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>
    <definedName name="_xlnm._FilterDatabase" localSheetId="0">'Foglio1'!$A$7:$F$1239</definedName>
    <definedName name="_xlnm._FilterDatabase_1">'Foglio1'!$A$7:$F$1239</definedName>
  </definedNames>
  <calcPr fullCalcOnLoad="1"/>
</workbook>
</file>

<file path=xl/sharedStrings.xml><?xml version="1.0" encoding="utf-8"?>
<sst xmlns="http://schemas.openxmlformats.org/spreadsheetml/2006/main" count="700" uniqueCount="327">
  <si>
    <t>CLASSIFICA ASSOLUTA</t>
  </si>
  <si>
    <t>Arr.</t>
  </si>
  <si>
    <t>Pett</t>
  </si>
  <si>
    <t>Cognome Nome</t>
  </si>
  <si>
    <t>M/F</t>
  </si>
  <si>
    <t>Società</t>
  </si>
  <si>
    <t>Tempo</t>
  </si>
  <si>
    <t>MEHAD ROBERT</t>
  </si>
  <si>
    <t>M</t>
  </si>
  <si>
    <t>GP TANETO</t>
  </si>
  <si>
    <t>SLAGTER ROELAND</t>
  </si>
  <si>
    <t>SAN DAMASO</t>
  </si>
  <si>
    <t>DOMENICHINI CRISTIAN</t>
  </si>
  <si>
    <t>PODISTICA CORREGGIO</t>
  </si>
  <si>
    <t>BENEVENTI FABIO</t>
  </si>
  <si>
    <t>PODISTICA BIASOLA</t>
  </si>
  <si>
    <t>SASSI MASSIMO</t>
  </si>
  <si>
    <t>POD. LE COLLINE</t>
  </si>
  <si>
    <t>MORLINI ISABELLA</t>
  </si>
  <si>
    <t>F</t>
  </si>
  <si>
    <t>ATL. REGGIO</t>
  </si>
  <si>
    <t>DALLOLIO MATTEO</t>
  </si>
  <si>
    <t>PICO RUNNERS</t>
  </si>
  <si>
    <t>LOMBARDO GASPARE</t>
  </si>
  <si>
    <t>A.S.D. SPORTINSIEME</t>
  </si>
  <si>
    <t>CROPANESE FRANCESCO</t>
  </si>
  <si>
    <t>AVIS SUZZARA</t>
  </si>
  <si>
    <t>GOZZI GIANPAOLO</t>
  </si>
  <si>
    <t>RIVAROLO DEL RE MN</t>
  </si>
  <si>
    <t>CORNALI YURI</t>
  </si>
  <si>
    <t>ATLETICA G.E.A. SCANDIANO</t>
  </si>
  <si>
    <t>VISCONI ANTONIO</t>
  </si>
  <si>
    <t>UISP</t>
  </si>
  <si>
    <t>SOLIMINNIO FELICE</t>
  </si>
  <si>
    <t>SAN PIO X</t>
  </si>
  <si>
    <t>MENGHINI FRANCO</t>
  </si>
  <si>
    <t>DAVOLI GIANNI</t>
  </si>
  <si>
    <t>JOGGING TEAM PATERLINI</t>
  </si>
  <si>
    <t>DI MAURO GIUSEPPE</t>
  </si>
  <si>
    <t>BOZZOLINI CRISTIANO</t>
  </si>
  <si>
    <t>ATL. VIADANA</t>
  </si>
  <si>
    <t>AICARDI ILARIA</t>
  </si>
  <si>
    <t>ATL REGGIO</t>
  </si>
  <si>
    <t>ACCORSI CRISTIAN</t>
  </si>
  <si>
    <t>LODI RIZZINI LUIGI</t>
  </si>
  <si>
    <t>FRANCIA LORENZO</t>
  </si>
  <si>
    <t>FILIPPINI MASSIMO</t>
  </si>
  <si>
    <t>MODENA ATL.</t>
  </si>
  <si>
    <t>GAETTI ANDREA</t>
  </si>
  <si>
    <t>DE MARINO GIUSEPPE</t>
  </si>
  <si>
    <t>MENEGHETTI LUCIO</t>
  </si>
  <si>
    <t>G P VIRGILIANA</t>
  </si>
  <si>
    <t>GALIMBERTI FAUSTO</t>
  </si>
  <si>
    <t>SACCO LUCIO</t>
  </si>
  <si>
    <t>AVIS MONTECCHIO</t>
  </si>
  <si>
    <t>ALFIERI ROSA</t>
  </si>
  <si>
    <t>BRANCHINI LUCA</t>
  </si>
  <si>
    <t>BACCHIEGA FEDERICO</t>
  </si>
  <si>
    <t>TOSTI FERNANDO</t>
  </si>
  <si>
    <t>GOVI MARCO</t>
  </si>
  <si>
    <t>COLLETTI STEFANO</t>
  </si>
  <si>
    <t>GP VIRGILIANO</t>
  </si>
  <si>
    <t>CORSINI FABRIZIO</t>
  </si>
  <si>
    <t>ARTIOLI MARCO</t>
  </si>
  <si>
    <t>ATL RIGOLETTO</t>
  </si>
  <si>
    <t>VEZZANI MILCO</t>
  </si>
  <si>
    <t>GP FABBRICO</t>
  </si>
  <si>
    <t>BRUNO CARLO</t>
  </si>
  <si>
    <t>UISP REGGIO</t>
  </si>
  <si>
    <t>GUIDARINI FEDERICO</t>
  </si>
  <si>
    <t>CAROLI FABRIZIO</t>
  </si>
  <si>
    <t>GP FABRIZIO</t>
  </si>
  <si>
    <t>SAVIGNANO FABIO</t>
  </si>
  <si>
    <t>RUPI RAFFAELE</t>
  </si>
  <si>
    <t>G.P. AVIS NOVELLARA</t>
  </si>
  <si>
    <t>KRENTZ DENNIS</t>
  </si>
  <si>
    <t>BENDO FRANCO</t>
  </si>
  <si>
    <t>GIGLIOLI PIER MASSIMO</t>
  </si>
  <si>
    <t>SINTOFARM ATLETICA A.S.D.</t>
  </si>
  <si>
    <t>CARCIOLA ALESSANDRO</t>
  </si>
  <si>
    <t>BERIGAZZI MATTEO</t>
  </si>
  <si>
    <t>ATL VIADANA</t>
  </si>
  <si>
    <t>BETTATI MATTEO</t>
  </si>
  <si>
    <t>DIACCI STEFANO</t>
  </si>
  <si>
    <t>ROSSIN DANIELE</t>
  </si>
  <si>
    <t>GOODWIN</t>
  </si>
  <si>
    <t>ROSSI SIMONA</t>
  </si>
  <si>
    <t>SABDRELLI FABRIZIO</t>
  </si>
  <si>
    <t>G.S. BUTTARELLI</t>
  </si>
  <si>
    <t>CASARELLI FABIO</t>
  </si>
  <si>
    <t>VACONDIO PAOLO</t>
  </si>
  <si>
    <t>MALVERTI RAFFAELLA</t>
  </si>
  <si>
    <t>MENCARELLI GIACOMO</t>
  </si>
  <si>
    <t>PEDRAZZINI SANDRO</t>
  </si>
  <si>
    <t>ASD GUALTIERI  2000</t>
  </si>
  <si>
    <t>PETRAROLI COSIMO</t>
  </si>
  <si>
    <t>ASD POL. RUBIERA</t>
  </si>
  <si>
    <t>DAVOLI FEDERICO</t>
  </si>
  <si>
    <t>POJANI LINDA</t>
  </si>
  <si>
    <t>AVIS MALAVICINA</t>
  </si>
  <si>
    <t>BASSO MASSIMILIANO</t>
  </si>
  <si>
    <t>GAIONI ANDREA</t>
  </si>
  <si>
    <t>GIORDANO ANTONIO</t>
  </si>
  <si>
    <t>INDIVIDUALE</t>
  </si>
  <si>
    <t>CASTIGLIONI ALESSANDRO</t>
  </si>
  <si>
    <t>MARTELLI ROBERTO</t>
  </si>
  <si>
    <t>ROAD RUNNERS CLUB POVIGLIO ASD</t>
  </si>
  <si>
    <t>CECCOLINI ANDREA</t>
  </si>
  <si>
    <t>GUERZONI MANUEL</t>
  </si>
  <si>
    <t>MOSER ROLAND</t>
  </si>
  <si>
    <t>REAL MASSENZATICO</t>
  </si>
  <si>
    <t>INCERTI PETER</t>
  </si>
  <si>
    <t>PESCI ANDREA</t>
  </si>
  <si>
    <t>ATL MANARA</t>
  </si>
  <si>
    <t>VALLI STEFANO</t>
  </si>
  <si>
    <t>CSI MODENA</t>
  </si>
  <si>
    <t>BONATTI MARCO</t>
  </si>
  <si>
    <t>BATTISTA ANTONIO</t>
  </si>
  <si>
    <t>POD. CAVRIAGO</t>
  </si>
  <si>
    <t>MEDICI MARCO</t>
  </si>
  <si>
    <t>LA PATRIA CARPI</t>
  </si>
  <si>
    <t>ROSSELLI RAFFAELE</t>
  </si>
  <si>
    <t>ATL. CASTELNOVO MONTI</t>
  </si>
  <si>
    <t>FILA MARCO</t>
  </si>
  <si>
    <t>GERMINI FABRIZIO</t>
  </si>
  <si>
    <t>PANCIROLI DANIELE</t>
  </si>
  <si>
    <t>DALL'AGLIO MASSIMO</t>
  </si>
  <si>
    <t>PATERLINI MATTEO</t>
  </si>
  <si>
    <t>ASD SIENA RUNNERS</t>
  </si>
  <si>
    <t>BORCIANI GIOVANNI</t>
  </si>
  <si>
    <t>G.P. FABBRICO</t>
  </si>
  <si>
    <t>MANCINI FRANCESCO</t>
  </si>
  <si>
    <t>BOI RICCARDO</t>
  </si>
  <si>
    <t>CAMPAGNOLI MASSIMO</t>
  </si>
  <si>
    <t>GALVANI GIULIANO</t>
  </si>
  <si>
    <t>BERTELLI FILIPPO</t>
  </si>
  <si>
    <t>GALAVOTTI CHIARA</t>
  </si>
  <si>
    <t>DIUITO LORENA ANTONIETTA</t>
  </si>
  <si>
    <t>PROPATRIA CUS MILANO</t>
  </si>
  <si>
    <t>BEGLIARDI MAURIZIO</t>
  </si>
  <si>
    <t>VEZZANI DESIDERIO</t>
  </si>
  <si>
    <t>ANESER NOVI MODENA</t>
  </si>
  <si>
    <t>ESPOSITO EZIO</t>
  </si>
  <si>
    <t>BEDHIAT ELYES</t>
  </si>
  <si>
    <t>JOY RUNNERS</t>
  </si>
  <si>
    <t>ZIRONI FAUSTO</t>
  </si>
  <si>
    <t>M.D.S. SASSUOLO</t>
  </si>
  <si>
    <t>LOATELLI CARLA</t>
  </si>
  <si>
    <t>ASD RIVAROLO DEL RE</t>
  </si>
  <si>
    <t>ARTONI MIRCO</t>
  </si>
  <si>
    <t>CALTABELLOTTA DAVIDE</t>
  </si>
  <si>
    <t>GRUPPO POD.LUZZARESE</t>
  </si>
  <si>
    <t>STERMIERI NICOLA</t>
  </si>
  <si>
    <t>CANTU' MARCO</t>
  </si>
  <si>
    <t>MARINONI ALESSANDRO</t>
  </si>
  <si>
    <t>VOLPATO MAURO</t>
  </si>
  <si>
    <t>CARPI PAOLO</t>
  </si>
  <si>
    <t>ROAD RUNNERS POVIGLIO</t>
  </si>
  <si>
    <t>DONELLI CARLO</t>
  </si>
  <si>
    <t>POD LUZZARESE</t>
  </si>
  <si>
    <t>GUALTIERI ANDREA</t>
  </si>
  <si>
    <t>ROSSI ALESSIO</t>
  </si>
  <si>
    <t>BENASSI ALBERTO</t>
  </si>
  <si>
    <t>POL. MADONNINA</t>
  </si>
  <si>
    <t>BENATTI ANTONELLA</t>
  </si>
  <si>
    <t>NARDINO ENRICO</t>
  </si>
  <si>
    <t>SANDRELLI FABRIZIO</t>
  </si>
  <si>
    <t>LUPPI VALERIO</t>
  </si>
  <si>
    <t>GHIRARDI MASSIMILIANO</t>
  </si>
  <si>
    <t>RUN CARD FIDAL</t>
  </si>
  <si>
    <t>SILVESTRI ILARIA</t>
  </si>
  <si>
    <t>BERTARINI MATTIA</t>
  </si>
  <si>
    <t>ASD CITTANOVA</t>
  </si>
  <si>
    <t>MARINI BARBARA</t>
  </si>
  <si>
    <t>MARCHETTI LUCA</t>
  </si>
  <si>
    <t>BERNARDI FAUSTO</t>
  </si>
  <si>
    <t>RINOLDI LINDA</t>
  </si>
  <si>
    <t>FIDAL</t>
  </si>
  <si>
    <t>PALTRINIERI LUCA</t>
  </si>
  <si>
    <t>BOZZETTI GIOVANNI</t>
  </si>
  <si>
    <t>BRUSCHI ALBERTO</t>
  </si>
  <si>
    <t>LENCIONI PIERO</t>
  </si>
  <si>
    <t>POD. TORRILE</t>
  </si>
  <si>
    <t>RONCHINI KATIA</t>
  </si>
  <si>
    <t>CIRCOLO MINERVA ASD</t>
  </si>
  <si>
    <t>FORNACIARI RINALDO</t>
  </si>
  <si>
    <t>PAGU NATALIA</t>
  </si>
  <si>
    <t>CROTTI MASSIMO</t>
  </si>
  <si>
    <t>SILVESTRI ANDREA</t>
  </si>
  <si>
    <t>JOY RUNNER ASD</t>
  </si>
  <si>
    <t>MADESANI ALESSANDRO</t>
  </si>
  <si>
    <t>UISP PARMA</t>
  </si>
  <si>
    <t>LOLLI LAURA</t>
  </si>
  <si>
    <t>BARTOLI MIRCO</t>
  </si>
  <si>
    <t>GUALDI GUALTIERO</t>
  </si>
  <si>
    <t>BALBONI ANNA</t>
  </si>
  <si>
    <t>LUGLI PAOLO</t>
  </si>
  <si>
    <t>ATL. CIBENO</t>
  </si>
  <si>
    <t>D'AMICO CLAUDIO</t>
  </si>
  <si>
    <t>PICCININI GABRIELLA</t>
  </si>
  <si>
    <t>CANEPARI ENRICO</t>
  </si>
  <si>
    <t>LA GUGLIA SASSUOLO</t>
  </si>
  <si>
    <t>CASSANELLI ANDREA</t>
  </si>
  <si>
    <t>UISP MODENA</t>
  </si>
  <si>
    <t>ZATELLI ACHILLE</t>
  </si>
  <si>
    <t>TRIATHLON CREMONA ST</t>
  </si>
  <si>
    <t>MONARI ANDREA</t>
  </si>
  <si>
    <t>GAVIOLI DAVIDE</t>
  </si>
  <si>
    <t>MODENA RUNNERS CLUB</t>
  </si>
  <si>
    <t>CAGNI NICOLA</t>
  </si>
  <si>
    <t>PANTALEONI STEFANIA</t>
  </si>
  <si>
    <t>STEVANONI RENZO</t>
  </si>
  <si>
    <t>SIRONI MICHELE</t>
  </si>
  <si>
    <t>ATL CASTELNOVO MONTI</t>
  </si>
  <si>
    <t>GIANNINI RAFFAELE</t>
  </si>
  <si>
    <t>GRILLO ENNIO</t>
  </si>
  <si>
    <t>GARAVALDI SIMONA</t>
  </si>
  <si>
    <t>BERTANI DANIELE</t>
  </si>
  <si>
    <t>LIMATOLA LAURA</t>
  </si>
  <si>
    <t>POD MIRANDOLESI</t>
  </si>
  <si>
    <t>BARALDINI GIANNI</t>
  </si>
  <si>
    <t>LIDA TANZI LUIGI</t>
  </si>
  <si>
    <t>CORGHI STEFANO</t>
  </si>
  <si>
    <t>3.30KM</t>
  </si>
  <si>
    <t>GAMBAZZA MARCO RENATO</t>
  </si>
  <si>
    <t>CRAL BORMIOLI</t>
  </si>
  <si>
    <t>ZORDAN MAURIZIO</t>
  </si>
  <si>
    <t>BOLZONI GIANLUCA</t>
  </si>
  <si>
    <t>COLOMBINI ROBERTO</t>
  </si>
  <si>
    <t>POL. CASTELNUOVO RANGONE</t>
  </si>
  <si>
    <t>BENASSI MASSIMO</t>
  </si>
  <si>
    <t>AS GUALTIERI</t>
  </si>
  <si>
    <t>PAGANI GIANPAOLO</t>
  </si>
  <si>
    <t>POL. RUBIERA</t>
  </si>
  <si>
    <t>BUSSOLOTTI FLAVIO</t>
  </si>
  <si>
    <t>ARCI GOODWIN</t>
  </si>
  <si>
    <t>ZACCARELLI WILLIAM</t>
  </si>
  <si>
    <t>DAOLIO ALBERTO</t>
  </si>
  <si>
    <t>SINTOFARM</t>
  </si>
  <si>
    <t>PERNICE MICHELE</t>
  </si>
  <si>
    <t>IL TORRAZZO</t>
  </si>
  <si>
    <t>MONTILLA PIERO</t>
  </si>
  <si>
    <t>BACCHI MIRCO</t>
  </si>
  <si>
    <t>SACRIPANTI G.LUIGI</t>
  </si>
  <si>
    <t>GP AVIS SPINETOLI</t>
  </si>
  <si>
    <t>ASCHIERI SIMONA</t>
  </si>
  <si>
    <t>RENER STEFANO</t>
  </si>
  <si>
    <t>EDEN SPORT SCSD</t>
  </si>
  <si>
    <t>NAPOLITANO LUIGI</t>
  </si>
  <si>
    <t>INDELICATO ANTONIO</t>
  </si>
  <si>
    <t>ASD FABA</t>
  </si>
  <si>
    <t>RASINI MAURIZIO</t>
  </si>
  <si>
    <t>CULZONI GIANLUCA</t>
  </si>
  <si>
    <t>ZANNI SILVESTRO</t>
  </si>
  <si>
    <t>PEDRELLI FEDERICA</t>
  </si>
  <si>
    <t>BATTAGLIA CIRO</t>
  </si>
  <si>
    <t>ASD STABIA RUNNER</t>
  </si>
  <si>
    <t>CREMA FERDINANDO</t>
  </si>
  <si>
    <t>BIGI MASSIMO</t>
  </si>
  <si>
    <t>CANZIAN ALESSANDRO</t>
  </si>
  <si>
    <t>BONINI CRISTIANO</t>
  </si>
  <si>
    <t>ATL CIBENO</t>
  </si>
  <si>
    <t>VACONDIO LIVIO</t>
  </si>
  <si>
    <t>VECCHI ANDREA</t>
  </si>
  <si>
    <t>CAVALLI GIOVANNI</t>
  </si>
  <si>
    <t>TAFFURELLI DALMAZIO</t>
  </si>
  <si>
    <t>DE LUCA ANNALISA</t>
  </si>
  <si>
    <t>FOSCHELLI GIUSEPPE</t>
  </si>
  <si>
    <t>GIANFRANCHI MARCO</t>
  </si>
  <si>
    <t>MADONNINA</t>
  </si>
  <si>
    <t>INCERTI PAOLO</t>
  </si>
  <si>
    <t>MARANO ANGELO</t>
  </si>
  <si>
    <t>STORCHI INCERTI SILVIA</t>
  </si>
  <si>
    <t>GAVIOLI PAOLO</t>
  </si>
  <si>
    <t>PO ROBERTO</t>
  </si>
  <si>
    <t>MAGNANI ANDREA</t>
  </si>
  <si>
    <t>CARLINI DAVIDE</t>
  </si>
  <si>
    <t>RIGHI FEDERICO</t>
  </si>
  <si>
    <t>MARCOMINI LUCA</t>
  </si>
  <si>
    <t>BRUSCELLA ANTONIO FERNADO</t>
  </si>
  <si>
    <t>ALDINI MASSIMO</t>
  </si>
  <si>
    <t>REGNANI ROBERTO</t>
  </si>
  <si>
    <t>FORATTINI LUCA</t>
  </si>
  <si>
    <t>MORSELLI CLAUDIO</t>
  </si>
  <si>
    <t>FOSCHELLI DARIO</t>
  </si>
  <si>
    <t>GALAVOTTI MAURIZIO</t>
  </si>
  <si>
    <t>REGATTIERI STEFANO</t>
  </si>
  <si>
    <t>MAZZA MILVIA</t>
  </si>
  <si>
    <t>RENDINA ANTONIO PAOLO</t>
  </si>
  <si>
    <t>DOPO LAV FERROV,MODENA</t>
  </si>
  <si>
    <t>KUC KATARZYNA</t>
  </si>
  <si>
    <t>VECCHI GIORGIO</t>
  </si>
  <si>
    <t>CITTANOVA</t>
  </si>
  <si>
    <t>BALLABENI RENATO</t>
  </si>
  <si>
    <t>PIAZZA MICHELE</t>
  </si>
  <si>
    <t>SPENNATO ANGELO</t>
  </si>
  <si>
    <t>ZANON ANDREA</t>
  </si>
  <si>
    <t>CAMURRI LUCIANO</t>
  </si>
  <si>
    <t>VENEZIANI FABRIZIO</t>
  </si>
  <si>
    <t>CORDIOLI LAURA</t>
  </si>
  <si>
    <t>SANTINI LUCA</t>
  </si>
  <si>
    <t>DENARO FRANCESCO</t>
  </si>
  <si>
    <t>BUSSEI LUCA</t>
  </si>
  <si>
    <t>ZANNONI ELENA</t>
  </si>
  <si>
    <t>POL. SCANDIANESE</t>
  </si>
  <si>
    <t>ANGRISANI FRANCESCO</t>
  </si>
  <si>
    <t>LIBERO</t>
  </si>
  <si>
    <t>PRATI DANIELE</t>
  </si>
  <si>
    <t>BIGNARDI ERMANNO</t>
  </si>
  <si>
    <t>RINOLDI RINALDO</t>
  </si>
  <si>
    <t>BELLUCI CRISTIANO</t>
  </si>
  <si>
    <t>GP LUZZARESE</t>
  </si>
  <si>
    <t>STRAZZI SABRINA</t>
  </si>
  <si>
    <t>ZAMBONINI CHIARA</t>
  </si>
  <si>
    <t>BASSI MASSIMO</t>
  </si>
  <si>
    <t>SMERIERI STEFANO</t>
  </si>
  <si>
    <t>MARATONETI MIRANDOLESI</t>
  </si>
  <si>
    <t>LOSI ANDREA</t>
  </si>
  <si>
    <t>PANIZZA DANIELA</t>
  </si>
  <si>
    <t>FORNACIARI TIZIANO</t>
  </si>
  <si>
    <t>BONAZZI ORIETTA</t>
  </si>
  <si>
    <t>MANZINI VALERIA</t>
  </si>
  <si>
    <t>PARTISOTTI BRUNETTA</t>
  </si>
  <si>
    <t>NEGRI GIULIO</t>
  </si>
  <si>
    <t>MANELLI PAOLO</t>
  </si>
  <si>
    <t>ATL SCANDIANO</t>
  </si>
  <si>
    <t>MANCARUSO SIMONE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</si>
</sst>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top" wrapText="1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5" fontId="1" fillId="0" borderId="0" xfId="20" applyNumberFormat="1">
      <alignment/>
      <protection/>
    </xf>
    <xf numFmtId="165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AppData\Local\Microsoft\Windows\INetCache\IE\XTFMBARC\Classifiche_TUTTI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AppData\Local\Microsoft\Windows\INetCache\IE\XTFMBARC\program\Classifiche\2014_Fabbrico\Classifiche_TUTT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a"/>
      <sheetName val="BaseClassificheIndividuali"/>
      <sheetName val="BaseIscritti"/>
      <sheetName val="Iscrizioni"/>
      <sheetName val="IscritteFemminile"/>
      <sheetName val="IscrittiMaschile"/>
      <sheetName val="Iscritti Società"/>
      <sheetName val="Arrivi Società"/>
      <sheetName val="Appoggio"/>
      <sheetName val="Assoluta"/>
      <sheetName val="AssolutaFemminile"/>
      <sheetName val="AssolutaMaschile"/>
      <sheetName val="CAT-M-M"/>
      <sheetName val="CAT-F-F"/>
      <sheetName val="Calcoli"/>
    </sheetNames>
    <sheetDataSet>
      <sheetData sheetId="0">
        <row r="1">
          <cell r="B1" t="str">
            <v>Lunedì 25 Aprile 2016 - Fabbrico (RE)</v>
          </cell>
        </row>
        <row r="2">
          <cell r="B2" t="str">
            <v>37^ Camminata del 25 Aprile</v>
          </cell>
        </row>
        <row r="3">
          <cell r="B3" t="str">
            <v>MARATONINA COMPETITIVA</v>
          </cell>
        </row>
        <row r="4">
          <cell r="B4" t="str">
            <v>km 21,097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a"/>
      <sheetName val="BaseClassificheIndividuali"/>
      <sheetName val="BaseIscritti"/>
      <sheetName val="Iscrizioni"/>
      <sheetName val="IscritteFemminile"/>
      <sheetName val="IscrittiMaschile"/>
      <sheetName val="Iscritti Società"/>
      <sheetName val="Arrivi Società"/>
      <sheetName val="Appoggio"/>
      <sheetName val="Assoluta"/>
      <sheetName val="AssolutaFemminile"/>
      <sheetName val="AssolutaMaschile"/>
      <sheetName val="CAT-M-SM"/>
      <sheetName val="CAT-M-AM"/>
      <sheetName val="CAT-M-MM"/>
      <sheetName val="CAT-F-U40F"/>
      <sheetName val="CAT-F-O40F"/>
      <sheetName val="Calcoli"/>
    </sheetNames>
    <sheetDataSet>
      <sheetData sheetId="3">
        <row r="7">
          <cell r="B7">
            <v>1</v>
          </cell>
          <cell r="C7" t="str">
            <v>DALL'AGLIO MASSIMO</v>
          </cell>
          <cell r="D7" t="str">
            <v>C.S. KOALA</v>
          </cell>
          <cell r="E7">
            <v>1972</v>
          </cell>
          <cell r="F7" t="str">
            <v>M</v>
          </cell>
          <cell r="G7">
            <v>0</v>
          </cell>
        </row>
        <row r="8">
          <cell r="B8">
            <v>2</v>
          </cell>
          <cell r="C8" t="str">
            <v>BAGNI ODILLO</v>
          </cell>
          <cell r="D8" t="str">
            <v>JOGGING TEAM PATERLINI</v>
          </cell>
          <cell r="E8">
            <v>1952</v>
          </cell>
          <cell r="F8" t="str">
            <v>M</v>
          </cell>
          <cell r="G8">
            <v>0</v>
          </cell>
        </row>
        <row r="9">
          <cell r="B9">
            <v>3</v>
          </cell>
          <cell r="C9" t="str">
            <v>BEGLIARDI MAURIZIO</v>
          </cell>
          <cell r="D9" t="str">
            <v>JOGGING TEAM PATERLINI</v>
          </cell>
          <cell r="E9">
            <v>1958</v>
          </cell>
          <cell r="F9" t="str">
            <v>M</v>
          </cell>
          <cell r="G9">
            <v>0</v>
          </cell>
        </row>
        <row r="10">
          <cell r="B10">
            <v>4</v>
          </cell>
          <cell r="C10" t="str">
            <v>BENAGIA GIUSEPPE</v>
          </cell>
          <cell r="D10" t="str">
            <v>JOGGING TEAM PATERLINI</v>
          </cell>
          <cell r="E10">
            <v>1975</v>
          </cell>
          <cell r="F10" t="str">
            <v>M</v>
          </cell>
          <cell r="G10">
            <v>0</v>
          </cell>
        </row>
        <row r="11">
          <cell r="B11">
            <v>5</v>
          </cell>
          <cell r="C11" t="str">
            <v>BIANCHI DAVIDE</v>
          </cell>
          <cell r="D11" t="str">
            <v>JOGGING TEAM PATERLINI</v>
          </cell>
          <cell r="E11">
            <v>1972</v>
          </cell>
          <cell r="F11" t="str">
            <v>M</v>
          </cell>
          <cell r="G11">
            <v>0</v>
          </cell>
        </row>
        <row r="12">
          <cell r="B12">
            <v>6</v>
          </cell>
          <cell r="C12" t="str">
            <v>CASARELLI FABIO</v>
          </cell>
          <cell r="D12" t="str">
            <v>JOGGING TEAM PATERLINI</v>
          </cell>
          <cell r="E12">
            <v>1977</v>
          </cell>
          <cell r="F12" t="str">
            <v>M</v>
          </cell>
          <cell r="G12">
            <v>0</v>
          </cell>
        </row>
        <row r="13">
          <cell r="B13">
            <v>7</v>
          </cell>
          <cell r="C13" t="str">
            <v>CROTTI MASSIMO</v>
          </cell>
          <cell r="D13" t="str">
            <v>JOGGING TEAM PATERLINI</v>
          </cell>
          <cell r="E13">
            <v>1972</v>
          </cell>
          <cell r="F13" t="str">
            <v>M</v>
          </cell>
          <cell r="G13">
            <v>0</v>
          </cell>
        </row>
        <row r="14">
          <cell r="B14">
            <v>8</v>
          </cell>
          <cell r="C14" t="str">
            <v>CROTTI MAURO</v>
          </cell>
          <cell r="D14" t="str">
            <v>JOGGING TEAM PATERLINI</v>
          </cell>
          <cell r="E14">
            <v>1966</v>
          </cell>
          <cell r="F14" t="str">
            <v>M</v>
          </cell>
          <cell r="G14">
            <v>0</v>
          </cell>
        </row>
        <row r="15">
          <cell r="B15">
            <v>9</v>
          </cell>
          <cell r="C15" t="str">
            <v>DAVOLI GIANNI</v>
          </cell>
          <cell r="D15" t="str">
            <v>JOGGING TEAM PATERLINI</v>
          </cell>
          <cell r="E15">
            <v>1966</v>
          </cell>
          <cell r="F15" t="str">
            <v>M</v>
          </cell>
          <cell r="G15">
            <v>0</v>
          </cell>
        </row>
        <row r="16">
          <cell r="B16">
            <v>10</v>
          </cell>
          <cell r="C16" t="str">
            <v>DE NISCO ANDREA</v>
          </cell>
          <cell r="D16" t="str">
            <v>JOGGING TEAM PATERLINI</v>
          </cell>
          <cell r="E16">
            <v>1978</v>
          </cell>
          <cell r="F16" t="str">
            <v>M</v>
          </cell>
          <cell r="G16">
            <v>0</v>
          </cell>
        </row>
        <row r="17">
          <cell r="B17">
            <v>11</v>
          </cell>
          <cell r="C17" t="str">
            <v>FATTORI GIUSEPPE</v>
          </cell>
          <cell r="D17" t="str">
            <v>JOGGING TEAM PATERLINI</v>
          </cell>
          <cell r="E17">
            <v>1959</v>
          </cell>
          <cell r="F17" t="str">
            <v>M</v>
          </cell>
          <cell r="G17">
            <v>0</v>
          </cell>
        </row>
        <row r="18">
          <cell r="B18">
            <v>12</v>
          </cell>
          <cell r="C18" t="str">
            <v>FERRARI CESARE</v>
          </cell>
          <cell r="D18" t="str">
            <v>JOGGING TEAM PATERLINI</v>
          </cell>
          <cell r="E18">
            <v>1957</v>
          </cell>
          <cell r="F18" t="str">
            <v>M</v>
          </cell>
          <cell r="G18">
            <v>0</v>
          </cell>
        </row>
        <row r="19">
          <cell r="B19">
            <v>13</v>
          </cell>
          <cell r="C19" t="str">
            <v>GALIMBERTI FAUSTO</v>
          </cell>
          <cell r="D19" t="str">
            <v>JOGGING TEAM PATERLINI</v>
          </cell>
          <cell r="E19">
            <v>1971</v>
          </cell>
          <cell r="F19" t="str">
            <v>M</v>
          </cell>
          <cell r="G19">
            <v>0</v>
          </cell>
        </row>
        <row r="20">
          <cell r="B20">
            <v>14</v>
          </cell>
          <cell r="C20" t="str">
            <v>GARUTI RUBES</v>
          </cell>
          <cell r="D20" t="str">
            <v>JOGGING TEAM PATERLINI</v>
          </cell>
          <cell r="E20">
            <v>1955</v>
          </cell>
          <cell r="F20" t="str">
            <v>M</v>
          </cell>
          <cell r="G20">
            <v>0</v>
          </cell>
        </row>
        <row r="21">
          <cell r="B21">
            <v>15</v>
          </cell>
          <cell r="C21" t="str">
            <v>GELOSINI CLAUDIO</v>
          </cell>
          <cell r="D21" t="str">
            <v>JOGGING TEAM PATERLINI</v>
          </cell>
          <cell r="E21">
            <v>1960</v>
          </cell>
          <cell r="F21" t="str">
            <v>M</v>
          </cell>
          <cell r="G21">
            <v>0</v>
          </cell>
        </row>
        <row r="22">
          <cell r="B22">
            <v>16</v>
          </cell>
          <cell r="C22" t="str">
            <v>INCERTI LIBORI ROBERTO</v>
          </cell>
          <cell r="D22" t="str">
            <v>JOGGING TEAM PATERLINI</v>
          </cell>
          <cell r="E22">
            <v>1957</v>
          </cell>
          <cell r="F22" t="str">
            <v>M</v>
          </cell>
          <cell r="G22">
            <v>0</v>
          </cell>
        </row>
        <row r="23">
          <cell r="B23">
            <v>17</v>
          </cell>
          <cell r="C23" t="str">
            <v>MANGHI ANDREA</v>
          </cell>
          <cell r="D23" t="str">
            <v>JOGGING TEAM PATERLINI</v>
          </cell>
          <cell r="E23">
            <v>1978</v>
          </cell>
          <cell r="F23" t="str">
            <v>M</v>
          </cell>
          <cell r="G23">
            <v>0</v>
          </cell>
        </row>
        <row r="24">
          <cell r="B24">
            <v>18</v>
          </cell>
          <cell r="C24" t="str">
            <v>MORELLINI FABRIZIO</v>
          </cell>
          <cell r="D24" t="str">
            <v>JOGGING TEAM PATERLINI</v>
          </cell>
          <cell r="E24">
            <v>1953</v>
          </cell>
          <cell r="F24" t="str">
            <v>M</v>
          </cell>
          <cell r="G24">
            <v>0</v>
          </cell>
        </row>
        <row r="25">
          <cell r="B25">
            <v>19</v>
          </cell>
          <cell r="C25" t="str">
            <v>MORELLINI MARCO</v>
          </cell>
          <cell r="D25" t="str">
            <v>JOGGING TEAM PATERLINI</v>
          </cell>
          <cell r="E25">
            <v>1979</v>
          </cell>
          <cell r="F25" t="str">
            <v>M</v>
          </cell>
          <cell r="G25">
            <v>0</v>
          </cell>
        </row>
        <row r="26">
          <cell r="B26">
            <v>20</v>
          </cell>
          <cell r="C26" t="str">
            <v>PANINI ANDREA</v>
          </cell>
          <cell r="D26" t="str">
            <v>JOGGING TEAM PATERLINI</v>
          </cell>
          <cell r="E26">
            <v>1973</v>
          </cell>
          <cell r="F26" t="str">
            <v>M</v>
          </cell>
          <cell r="G26">
            <v>0</v>
          </cell>
        </row>
        <row r="27">
          <cell r="B27">
            <v>21</v>
          </cell>
          <cell r="C27" t="str">
            <v>PATERLINI ALBERTO</v>
          </cell>
          <cell r="D27" t="str">
            <v>JOGGING TEAM PATERLINI</v>
          </cell>
          <cell r="E27">
            <v>1977</v>
          </cell>
          <cell r="F27" t="str">
            <v>M</v>
          </cell>
          <cell r="G27">
            <v>0</v>
          </cell>
        </row>
        <row r="28">
          <cell r="B28">
            <v>22</v>
          </cell>
          <cell r="C28" t="str">
            <v>PELLIZZARDI MASSIMO</v>
          </cell>
          <cell r="D28" t="str">
            <v>JOGGING TEAM PATERLINI</v>
          </cell>
          <cell r="E28">
            <v>1958</v>
          </cell>
          <cell r="F28" t="str">
            <v>M</v>
          </cell>
          <cell r="G28">
            <v>0</v>
          </cell>
        </row>
        <row r="29">
          <cell r="B29">
            <v>23</v>
          </cell>
          <cell r="C29" t="str">
            <v>PETUCCO GIUSEPPE</v>
          </cell>
          <cell r="D29" t="str">
            <v>JOGGING TEAM PATERLINI</v>
          </cell>
          <cell r="E29">
            <v>1969</v>
          </cell>
          <cell r="F29" t="str">
            <v>M</v>
          </cell>
          <cell r="G29">
            <v>0</v>
          </cell>
        </row>
        <row r="30">
          <cell r="B30">
            <v>24</v>
          </cell>
          <cell r="C30" t="str">
            <v>POMA STEFANO</v>
          </cell>
          <cell r="D30" t="str">
            <v>JOGGING TEAM PATERLINI</v>
          </cell>
          <cell r="E30">
            <v>1980</v>
          </cell>
          <cell r="F30" t="str">
            <v>M</v>
          </cell>
          <cell r="G30">
            <v>0</v>
          </cell>
        </row>
        <row r="31">
          <cell r="B31">
            <v>25</v>
          </cell>
          <cell r="C31" t="str">
            <v>SPAGGIARI STEFANO</v>
          </cell>
          <cell r="D31" t="str">
            <v>JOGGING TEAM PATERLINI</v>
          </cell>
          <cell r="E31">
            <v>1965</v>
          </cell>
          <cell r="F31" t="str">
            <v>M</v>
          </cell>
          <cell r="G31">
            <v>0</v>
          </cell>
        </row>
        <row r="32">
          <cell r="B32">
            <v>26</v>
          </cell>
          <cell r="C32" t="str">
            <v>VERONESI ANDREA</v>
          </cell>
          <cell r="D32" t="str">
            <v>JOGGING TEAM PATERLINI</v>
          </cell>
          <cell r="E32">
            <v>1972</v>
          </cell>
          <cell r="F32" t="str">
            <v>M</v>
          </cell>
          <cell r="G32">
            <v>0</v>
          </cell>
        </row>
        <row r="33">
          <cell r="B33">
            <v>27</v>
          </cell>
          <cell r="C33" t="str">
            <v>VERONESI DANTE</v>
          </cell>
          <cell r="D33" t="str">
            <v>JOGGING TEAM PATERLINI</v>
          </cell>
          <cell r="E33">
            <v>1966</v>
          </cell>
          <cell r="F33" t="str">
            <v>M</v>
          </cell>
          <cell r="G33">
            <v>0</v>
          </cell>
        </row>
        <row r="34">
          <cell r="B34">
            <v>28</v>
          </cell>
          <cell r="C34" t="str">
            <v>BECCHI PAOLO</v>
          </cell>
          <cell r="D34" t="str">
            <v>UISP RE</v>
          </cell>
          <cell r="E34">
            <v>1978</v>
          </cell>
          <cell r="F34" t="str">
            <v>M</v>
          </cell>
          <cell r="G34">
            <v>0</v>
          </cell>
        </row>
        <row r="35">
          <cell r="B35">
            <v>29</v>
          </cell>
          <cell r="C35" t="str">
            <v>BIGI MASSIMO</v>
          </cell>
          <cell r="D35" t="str">
            <v>G.P. AVIS NOVELLARA</v>
          </cell>
          <cell r="E35">
            <v>1971</v>
          </cell>
          <cell r="F35" t="str">
            <v>M</v>
          </cell>
          <cell r="G35">
            <v>0</v>
          </cell>
        </row>
        <row r="36">
          <cell r="B36">
            <v>30</v>
          </cell>
          <cell r="C36" t="str">
            <v>CAMURRI LUCIANO</v>
          </cell>
          <cell r="D36" t="str">
            <v>G.P. AVIS NOVELLARA</v>
          </cell>
          <cell r="E36">
            <v>1953</v>
          </cell>
          <cell r="F36" t="str">
            <v>M</v>
          </cell>
          <cell r="G36">
            <v>0</v>
          </cell>
        </row>
        <row r="37">
          <cell r="B37">
            <v>31</v>
          </cell>
          <cell r="C37" t="str">
            <v>MARI ENZO</v>
          </cell>
          <cell r="D37" t="str">
            <v>G.P. AVIS NOVELLARA</v>
          </cell>
          <cell r="E37">
            <v>1954</v>
          </cell>
          <cell r="F37" t="str">
            <v>M</v>
          </cell>
          <cell r="G37">
            <v>0</v>
          </cell>
        </row>
        <row r="38">
          <cell r="B38">
            <v>32</v>
          </cell>
          <cell r="C38" t="str">
            <v>ROSSI MAURIZIO</v>
          </cell>
          <cell r="D38" t="str">
            <v>G.P. AVIS NOVELLARA</v>
          </cell>
          <cell r="E38">
            <v>1973</v>
          </cell>
          <cell r="F38" t="str">
            <v>M</v>
          </cell>
          <cell r="G38">
            <v>0</v>
          </cell>
        </row>
        <row r="39">
          <cell r="B39">
            <v>33</v>
          </cell>
          <cell r="C39" t="str">
            <v>RUPI RAFFAELE</v>
          </cell>
          <cell r="D39" t="str">
            <v>G.P. AVIS NOVELLARA</v>
          </cell>
          <cell r="E39">
            <v>1963</v>
          </cell>
          <cell r="F39" t="str">
            <v>M</v>
          </cell>
          <cell r="G39">
            <v>0</v>
          </cell>
        </row>
        <row r="40">
          <cell r="B40">
            <v>34</v>
          </cell>
          <cell r="C40" t="str">
            <v>SCACCHETTI LUCA</v>
          </cell>
          <cell r="D40" t="str">
            <v>G.P. AVIS NOVELLARA</v>
          </cell>
          <cell r="E40">
            <v>1973</v>
          </cell>
          <cell r="F40" t="str">
            <v>M</v>
          </cell>
          <cell r="G40">
            <v>0</v>
          </cell>
        </row>
        <row r="41">
          <cell r="B41">
            <v>35</v>
          </cell>
          <cell r="C41" t="str">
            <v>BINA GIORGIO</v>
          </cell>
          <cell r="D41" t="str">
            <v>SINTOFARM ATLETICA</v>
          </cell>
          <cell r="E41">
            <v>1972</v>
          </cell>
          <cell r="F41" t="str">
            <v>M</v>
          </cell>
          <cell r="G41">
            <v>0</v>
          </cell>
        </row>
        <row r="42">
          <cell r="B42">
            <v>36</v>
          </cell>
          <cell r="C42" t="str">
            <v>BENATTI BRUNO</v>
          </cell>
          <cell r="D42" t="str">
            <v>SINTOFARM ATLETICA</v>
          </cell>
          <cell r="E42">
            <v>1961</v>
          </cell>
          <cell r="F42" t="str">
            <v>M</v>
          </cell>
          <cell r="G42">
            <v>0</v>
          </cell>
        </row>
        <row r="43">
          <cell r="B43">
            <v>37</v>
          </cell>
          <cell r="C43" t="str">
            <v>BIANCHINI ELIA</v>
          </cell>
          <cell r="D43" t="str">
            <v>SINTOFARM ATLETICA</v>
          </cell>
          <cell r="E43">
            <v>1970</v>
          </cell>
          <cell r="F43" t="str">
            <v>M</v>
          </cell>
          <cell r="G43">
            <v>0</v>
          </cell>
        </row>
        <row r="44">
          <cell r="B44">
            <v>38</v>
          </cell>
          <cell r="C44" t="str">
            <v>CAVICCHINI STEFANO</v>
          </cell>
          <cell r="D44" t="str">
            <v>SINTOFARM ATLETICA</v>
          </cell>
          <cell r="E44">
            <v>1970</v>
          </cell>
          <cell r="F44" t="str">
            <v>M</v>
          </cell>
          <cell r="G44">
            <v>0</v>
          </cell>
        </row>
        <row r="45">
          <cell r="B45">
            <v>39</v>
          </cell>
          <cell r="C45" t="str">
            <v>GIGLIOLI PIER MASSIMO</v>
          </cell>
          <cell r="D45" t="str">
            <v>SINTOFARM ATLETICA</v>
          </cell>
          <cell r="E45">
            <v>1964</v>
          </cell>
          <cell r="F45" t="str">
            <v>M</v>
          </cell>
          <cell r="G45">
            <v>0</v>
          </cell>
        </row>
        <row r="46">
          <cell r="B46">
            <v>40</v>
          </cell>
          <cell r="C46" t="str">
            <v>MARCHI ROBERTO</v>
          </cell>
          <cell r="D46" t="str">
            <v>SINTOFARM ATLETICA</v>
          </cell>
          <cell r="E46">
            <v>1963</v>
          </cell>
          <cell r="F46" t="str">
            <v>M</v>
          </cell>
          <cell r="G46">
            <v>0</v>
          </cell>
        </row>
        <row r="47">
          <cell r="B47">
            <v>41</v>
          </cell>
          <cell r="C47" t="str">
            <v>SPEZIA MARCO</v>
          </cell>
          <cell r="D47" t="str">
            <v>SINTOFARM ATLETICA</v>
          </cell>
          <cell r="E47">
            <v>1964</v>
          </cell>
          <cell r="F47" t="str">
            <v>M</v>
          </cell>
          <cell r="G47">
            <v>0</v>
          </cell>
        </row>
        <row r="48">
          <cell r="B48">
            <v>42</v>
          </cell>
          <cell r="C48" t="str">
            <v>TURISINI PIO</v>
          </cell>
          <cell r="D48" t="str">
            <v>SINTOFARM ATLETICA</v>
          </cell>
          <cell r="E48">
            <v>1950</v>
          </cell>
          <cell r="F48" t="str">
            <v>M</v>
          </cell>
          <cell r="G48">
            <v>0</v>
          </cell>
        </row>
        <row r="49">
          <cell r="B49">
            <v>43</v>
          </cell>
          <cell r="C49" t="str">
            <v>VINCENZI FRANCO</v>
          </cell>
          <cell r="D49" t="str">
            <v>SINTOFARM ATLETICA</v>
          </cell>
          <cell r="E49">
            <v>1951</v>
          </cell>
          <cell r="F49" t="str">
            <v>M</v>
          </cell>
          <cell r="G49">
            <v>0</v>
          </cell>
        </row>
        <row r="50">
          <cell r="B50">
            <v>44</v>
          </cell>
          <cell r="C50" t="str">
            <v>BUZZONI DANIELE</v>
          </cell>
          <cell r="D50" t="str">
            <v>POD. LE COLLINE</v>
          </cell>
          <cell r="E50">
            <v>1961</v>
          </cell>
          <cell r="F50" t="str">
            <v>M</v>
          </cell>
          <cell r="G50">
            <v>0</v>
          </cell>
        </row>
        <row r="51">
          <cell r="B51">
            <v>45</v>
          </cell>
          <cell r="C51" t="str">
            <v>CASUBOLO GIOVANNI</v>
          </cell>
          <cell r="D51" t="str">
            <v>POD. LE COLLINE</v>
          </cell>
          <cell r="E51">
            <v>1976</v>
          </cell>
          <cell r="F51" t="str">
            <v>M</v>
          </cell>
          <cell r="G51">
            <v>0</v>
          </cell>
        </row>
        <row r="52">
          <cell r="B52">
            <v>46</v>
          </cell>
          <cell r="C52" t="str">
            <v>FAVALI IONES</v>
          </cell>
          <cell r="D52" t="str">
            <v>POD. LE COLLINE</v>
          </cell>
          <cell r="E52">
            <v>1954</v>
          </cell>
          <cell r="F52" t="str">
            <v>M</v>
          </cell>
          <cell r="G52">
            <v>0</v>
          </cell>
        </row>
        <row r="53">
          <cell r="B53">
            <v>47</v>
          </cell>
          <cell r="C53" t="str">
            <v>FERRANTE VITO</v>
          </cell>
          <cell r="D53" t="str">
            <v>POD. LE COLLINE</v>
          </cell>
          <cell r="E53">
            <v>1966</v>
          </cell>
          <cell r="F53" t="str">
            <v>M</v>
          </cell>
          <cell r="G53">
            <v>0</v>
          </cell>
        </row>
        <row r="54">
          <cell r="B54">
            <v>48</v>
          </cell>
          <cell r="C54" t="str">
            <v>GIORGINI ANTONELLO</v>
          </cell>
          <cell r="D54" t="str">
            <v>POD. LE COLLINE</v>
          </cell>
          <cell r="E54">
            <v>1961</v>
          </cell>
          <cell r="F54" t="str">
            <v>M</v>
          </cell>
          <cell r="G54">
            <v>0</v>
          </cell>
        </row>
        <row r="55">
          <cell r="B55">
            <v>49</v>
          </cell>
          <cell r="C55" t="str">
            <v>CASUBOLO GIUSEPPE</v>
          </cell>
          <cell r="D55" t="str">
            <v>POD. LE COLLINE</v>
          </cell>
          <cell r="E55">
            <v>1962</v>
          </cell>
          <cell r="F55" t="str">
            <v>M</v>
          </cell>
          <cell r="G55">
            <v>0</v>
          </cell>
        </row>
        <row r="56">
          <cell r="B56">
            <v>50</v>
          </cell>
          <cell r="C56" t="str">
            <v>LOLLI PAOLO</v>
          </cell>
          <cell r="D56" t="str">
            <v>POD. LE COLLINE</v>
          </cell>
          <cell r="E56">
            <v>1966</v>
          </cell>
          <cell r="F56" t="str">
            <v>M</v>
          </cell>
          <cell r="G56">
            <v>0</v>
          </cell>
        </row>
        <row r="57">
          <cell r="B57">
            <v>51</v>
          </cell>
          <cell r="C57" t="str">
            <v>CASTIGLIONI ALESSANDRO</v>
          </cell>
          <cell r="D57" t="str">
            <v>POD. LE COLLINE</v>
          </cell>
          <cell r="E57">
            <v>1969</v>
          </cell>
          <cell r="F57" t="str">
            <v>M</v>
          </cell>
          <cell r="G57">
            <v>0</v>
          </cell>
        </row>
        <row r="58">
          <cell r="B58">
            <v>52</v>
          </cell>
          <cell r="C58" t="str">
            <v>SASSI MASSIMO</v>
          </cell>
          <cell r="D58" t="str">
            <v>POD. LE COLLINE</v>
          </cell>
          <cell r="E58">
            <v>1977</v>
          </cell>
          <cell r="F58" t="str">
            <v>M</v>
          </cell>
          <cell r="G58">
            <v>0</v>
          </cell>
        </row>
        <row r="59">
          <cell r="B59">
            <v>53</v>
          </cell>
          <cell r="C59" t="str">
            <v>MARMIROLI ETTORE</v>
          </cell>
          <cell r="D59" t="str">
            <v>POD. BISMANTOVA</v>
          </cell>
          <cell r="E59">
            <v>1948</v>
          </cell>
          <cell r="F59" t="str">
            <v>M</v>
          </cell>
          <cell r="G59">
            <v>0</v>
          </cell>
        </row>
        <row r="60">
          <cell r="B60">
            <v>54</v>
          </cell>
          <cell r="C60" t="str">
            <v>BERTANI PAOLO</v>
          </cell>
          <cell r="D60" t="str">
            <v>ATLETICA G.E.A. SCANDIANO</v>
          </cell>
          <cell r="E60">
            <v>1958</v>
          </cell>
          <cell r="F60" t="str">
            <v>M</v>
          </cell>
          <cell r="G60">
            <v>0</v>
          </cell>
        </row>
        <row r="61">
          <cell r="B61">
            <v>55</v>
          </cell>
          <cell r="C61" t="str">
            <v>CAPRARI MORENO</v>
          </cell>
          <cell r="D61" t="str">
            <v>ATLETICA G.E.A. SCANDIANO</v>
          </cell>
          <cell r="E61">
            <v>1965</v>
          </cell>
          <cell r="F61" t="str">
            <v>M</v>
          </cell>
          <cell r="G61">
            <v>0</v>
          </cell>
        </row>
        <row r="62">
          <cell r="B62">
            <v>56</v>
          </cell>
          <cell r="C62" t="str">
            <v>CASALI GIANCARLO</v>
          </cell>
          <cell r="D62" t="str">
            <v>ATLETICA G.E.A. SCANDIANO</v>
          </cell>
          <cell r="E62">
            <v>1961</v>
          </cell>
          <cell r="F62" t="str">
            <v>M</v>
          </cell>
          <cell r="G62">
            <v>0</v>
          </cell>
        </row>
        <row r="63">
          <cell r="B63">
            <v>57</v>
          </cell>
          <cell r="C63" t="str">
            <v>CECCARDI VANNI</v>
          </cell>
          <cell r="D63" t="str">
            <v>ATLETICA G.E.A. SCANDIANO</v>
          </cell>
          <cell r="E63">
            <v>1964</v>
          </cell>
          <cell r="F63" t="str">
            <v>M</v>
          </cell>
          <cell r="G63">
            <v>0</v>
          </cell>
        </row>
        <row r="64">
          <cell r="B64">
            <v>58</v>
          </cell>
          <cell r="C64" t="str">
            <v>CORNALI YURI</v>
          </cell>
          <cell r="D64" t="str">
            <v>ATLETICA G.E.A. SCANDIANO</v>
          </cell>
          <cell r="E64">
            <v>1970</v>
          </cell>
          <cell r="F64" t="str">
            <v>M</v>
          </cell>
          <cell r="G64">
            <v>0</v>
          </cell>
        </row>
        <row r="65">
          <cell r="B65">
            <v>59</v>
          </cell>
          <cell r="C65" t="str">
            <v>DANIELLO GENNARO MASSIMO</v>
          </cell>
          <cell r="D65" t="str">
            <v>ATLETICA G.E.A. SCANDIANO</v>
          </cell>
          <cell r="E65">
            <v>1971</v>
          </cell>
          <cell r="F65" t="str">
            <v>M</v>
          </cell>
          <cell r="G65">
            <v>0</v>
          </cell>
        </row>
        <row r="66">
          <cell r="B66">
            <v>60</v>
          </cell>
          <cell r="C66" t="str">
            <v>DELRIO VILMO</v>
          </cell>
          <cell r="D66" t="str">
            <v>ATLETICA G.E.A. SCANDIANO</v>
          </cell>
          <cell r="E66">
            <v>1957</v>
          </cell>
          <cell r="F66" t="str">
            <v>M</v>
          </cell>
          <cell r="G66">
            <v>0</v>
          </cell>
        </row>
        <row r="67">
          <cell r="B67">
            <v>61</v>
          </cell>
          <cell r="C67" t="str">
            <v>DI LEONARDO ALESSIO</v>
          </cell>
          <cell r="D67" t="str">
            <v>ATLETICA G.E.A. SCANDIANO</v>
          </cell>
          <cell r="E67">
            <v>1978</v>
          </cell>
          <cell r="F67" t="str">
            <v>M</v>
          </cell>
          <cell r="G67">
            <v>0</v>
          </cell>
        </row>
        <row r="68">
          <cell r="B68">
            <v>62</v>
          </cell>
          <cell r="C68" t="str">
            <v>DIMITRIC GORAN</v>
          </cell>
          <cell r="D68" t="str">
            <v>ATLETICA G.E.A. SCANDIANO</v>
          </cell>
          <cell r="E68">
            <v>1969</v>
          </cell>
          <cell r="F68" t="str">
            <v>M</v>
          </cell>
          <cell r="G68">
            <v>0</v>
          </cell>
        </row>
        <row r="69">
          <cell r="B69">
            <v>63</v>
          </cell>
          <cell r="C69" t="str">
            <v>FERRAIOLI SALVATORE</v>
          </cell>
          <cell r="D69" t="str">
            <v>ATLETICA G.E.A. SCANDIANO</v>
          </cell>
          <cell r="E69">
            <v>1973</v>
          </cell>
          <cell r="F69" t="str">
            <v>M</v>
          </cell>
          <cell r="G69">
            <v>0</v>
          </cell>
        </row>
        <row r="70">
          <cell r="B70">
            <v>64</v>
          </cell>
          <cell r="C70" t="str">
            <v>FRARACCI DUILIO</v>
          </cell>
          <cell r="D70" t="str">
            <v>ATLETICA G.E.A. SCANDIANO</v>
          </cell>
          <cell r="E70">
            <v>1964</v>
          </cell>
          <cell r="F70" t="str">
            <v>M</v>
          </cell>
          <cell r="G70">
            <v>0</v>
          </cell>
        </row>
        <row r="71">
          <cell r="B71">
            <v>65</v>
          </cell>
          <cell r="C71" t="str">
            <v>FERRI LEONARDO</v>
          </cell>
          <cell r="D71" t="str">
            <v>ATLETICA G.E.A. SCANDIANO</v>
          </cell>
          <cell r="E71">
            <v>1968</v>
          </cell>
          <cell r="F71" t="str">
            <v>M</v>
          </cell>
          <cell r="G71">
            <v>0</v>
          </cell>
        </row>
        <row r="72">
          <cell r="B72">
            <v>66</v>
          </cell>
          <cell r="C72" t="str">
            <v>GOVI MARCO</v>
          </cell>
          <cell r="D72" t="str">
            <v>ATLETICA G.E.A. SCANDIANO</v>
          </cell>
          <cell r="E72">
            <v>1966</v>
          </cell>
          <cell r="F72" t="str">
            <v>M</v>
          </cell>
          <cell r="G72">
            <v>0</v>
          </cell>
        </row>
        <row r="73">
          <cell r="B73">
            <v>67</v>
          </cell>
          <cell r="C73" t="str">
            <v>GUGLIELMI CLAUDIO</v>
          </cell>
          <cell r="D73" t="str">
            <v>ATLETICA G.E.A. SCANDIANO</v>
          </cell>
          <cell r="E73">
            <v>1964</v>
          </cell>
          <cell r="F73" t="str">
            <v>M</v>
          </cell>
          <cell r="G73">
            <v>0</v>
          </cell>
        </row>
        <row r="74">
          <cell r="B74">
            <v>68</v>
          </cell>
          <cell r="C74" t="str">
            <v>INCERTI PETER</v>
          </cell>
          <cell r="D74" t="str">
            <v>ATLETICA G.E.A. SCANDIANO</v>
          </cell>
          <cell r="E74">
            <v>1973</v>
          </cell>
          <cell r="F74" t="str">
            <v>M</v>
          </cell>
          <cell r="G74">
            <v>0</v>
          </cell>
        </row>
        <row r="75">
          <cell r="B75">
            <v>69</v>
          </cell>
          <cell r="C75" t="str">
            <v>MAMMI LUCA</v>
          </cell>
          <cell r="D75" t="str">
            <v>ATLETICA G.E.A. SCANDIANO</v>
          </cell>
          <cell r="E75">
            <v>1973</v>
          </cell>
          <cell r="F75" t="str">
            <v>M</v>
          </cell>
          <cell r="G75">
            <v>0</v>
          </cell>
        </row>
        <row r="76">
          <cell r="B76">
            <v>70</v>
          </cell>
          <cell r="C76" t="str">
            <v>MANELLI PAOLO</v>
          </cell>
          <cell r="D76" t="str">
            <v>ATLETICA G.E.A. SCANDIANO</v>
          </cell>
          <cell r="E76">
            <v>1960</v>
          </cell>
          <cell r="F76" t="str">
            <v>M</v>
          </cell>
          <cell r="G76">
            <v>0</v>
          </cell>
        </row>
        <row r="77">
          <cell r="B77">
            <v>71</v>
          </cell>
          <cell r="C77" t="str">
            <v>MARMIROLI FERMO</v>
          </cell>
          <cell r="D77" t="str">
            <v>ATLETICA G.E.A. SCANDIANO</v>
          </cell>
          <cell r="E77">
            <v>1971</v>
          </cell>
          <cell r="F77" t="str">
            <v>M</v>
          </cell>
          <cell r="G77">
            <v>0</v>
          </cell>
        </row>
        <row r="78">
          <cell r="B78">
            <v>72</v>
          </cell>
          <cell r="C78" t="str">
            <v>MATTIOLI ANDREA</v>
          </cell>
          <cell r="D78" t="str">
            <v>ATLETICA G.E.A. SCANDIANO</v>
          </cell>
          <cell r="E78">
            <v>1985</v>
          </cell>
          <cell r="F78" t="str">
            <v>M</v>
          </cell>
          <cell r="G78">
            <v>0</v>
          </cell>
        </row>
        <row r="79">
          <cell r="B79">
            <v>73</v>
          </cell>
          <cell r="C79" t="str">
            <v>MERONI RENZO</v>
          </cell>
          <cell r="D79" t="str">
            <v>ATLETICA G.E.A. SCANDIANO</v>
          </cell>
          <cell r="E79">
            <v>1962</v>
          </cell>
          <cell r="F79" t="str">
            <v>M</v>
          </cell>
          <cell r="G79">
            <v>0</v>
          </cell>
        </row>
        <row r="80">
          <cell r="B80">
            <v>74</v>
          </cell>
          <cell r="C80" t="str">
            <v>MISELLI ROBERTO</v>
          </cell>
          <cell r="D80" t="str">
            <v>ATLETICA G.E.A. SCANDIANO</v>
          </cell>
          <cell r="E80">
            <v>1966</v>
          </cell>
          <cell r="F80" t="str">
            <v>M</v>
          </cell>
          <cell r="G80">
            <v>0</v>
          </cell>
        </row>
        <row r="81">
          <cell r="B81">
            <v>75</v>
          </cell>
          <cell r="C81" t="str">
            <v>PADERNI ANDREA</v>
          </cell>
          <cell r="D81" t="str">
            <v>ATLETICA G.E.A. SCANDIANO</v>
          </cell>
          <cell r="E81">
            <v>1968</v>
          </cell>
          <cell r="F81" t="str">
            <v>M</v>
          </cell>
          <cell r="G81">
            <v>0</v>
          </cell>
        </row>
        <row r="82">
          <cell r="B82">
            <v>76</v>
          </cell>
          <cell r="C82" t="str">
            <v>PEDRONI CLAUDIO</v>
          </cell>
          <cell r="D82" t="str">
            <v>ATLETICA G.E.A. SCANDIANO</v>
          </cell>
          <cell r="E82">
            <v>1959</v>
          </cell>
          <cell r="F82" t="str">
            <v>M</v>
          </cell>
          <cell r="G82">
            <v>0</v>
          </cell>
        </row>
        <row r="83">
          <cell r="B83">
            <v>77</v>
          </cell>
          <cell r="C83" t="str">
            <v>RIVI ENRICO</v>
          </cell>
          <cell r="D83" t="str">
            <v>ATLETICA G.E.A. SCANDIANO</v>
          </cell>
          <cell r="E83">
            <v>1971</v>
          </cell>
          <cell r="F83" t="str">
            <v>M</v>
          </cell>
          <cell r="G83">
            <v>0</v>
          </cell>
        </row>
        <row r="84">
          <cell r="B84">
            <v>78</v>
          </cell>
          <cell r="C84" t="str">
            <v>SCARABELLI DAVIDE</v>
          </cell>
          <cell r="D84" t="str">
            <v>ATLETICA G.E.A. SCANDIANO</v>
          </cell>
          <cell r="E84">
            <v>1975</v>
          </cell>
          <cell r="F84" t="str">
            <v>M</v>
          </cell>
          <cell r="G84">
            <v>0</v>
          </cell>
        </row>
        <row r="85">
          <cell r="B85">
            <v>79</v>
          </cell>
          <cell r="C85" t="str">
            <v>SCHIATTARELLA BIAGIO</v>
          </cell>
          <cell r="D85" t="str">
            <v>ATLETICA G.E.A. SCANDIANO</v>
          </cell>
          <cell r="E85">
            <v>1956</v>
          </cell>
          <cell r="F85" t="str">
            <v>M</v>
          </cell>
          <cell r="G85">
            <v>0</v>
          </cell>
        </row>
        <row r="86">
          <cell r="B86">
            <v>80</v>
          </cell>
          <cell r="C86" t="str">
            <v>VITRANI UMBERTO</v>
          </cell>
          <cell r="D86" t="str">
            <v>ATLETICA G.E.A. SCANDIANO</v>
          </cell>
          <cell r="E86">
            <v>1961</v>
          </cell>
          <cell r="F86" t="str">
            <v>M</v>
          </cell>
          <cell r="G86">
            <v>0</v>
          </cell>
        </row>
        <row r="87">
          <cell r="B87">
            <v>81</v>
          </cell>
          <cell r="C87" t="str">
            <v>ZAMBELLI ANDREA</v>
          </cell>
          <cell r="D87" t="str">
            <v>ATLETICA G.E.A. SCANDIANO</v>
          </cell>
          <cell r="E87">
            <v>1970</v>
          </cell>
          <cell r="F87" t="str">
            <v>M</v>
          </cell>
          <cell r="G87">
            <v>0</v>
          </cell>
        </row>
        <row r="88">
          <cell r="B88">
            <v>82</v>
          </cell>
          <cell r="C88" t="str">
            <v>ZANNONI STEFANO</v>
          </cell>
          <cell r="D88" t="str">
            <v>ATLETICA G.E.A. SCANDIANO</v>
          </cell>
          <cell r="E88">
            <v>1973</v>
          </cell>
          <cell r="F88" t="str">
            <v>M</v>
          </cell>
          <cell r="G88">
            <v>0</v>
          </cell>
        </row>
        <row r="89">
          <cell r="B89">
            <v>83</v>
          </cell>
          <cell r="C89" t="str">
            <v>MIRCO BARTOLI</v>
          </cell>
          <cell r="D89" t="str">
            <v>ASD GUALTIERI 2000</v>
          </cell>
          <cell r="E89">
            <v>1964</v>
          </cell>
          <cell r="F89" t="str">
            <v>M</v>
          </cell>
          <cell r="G89">
            <v>0</v>
          </cell>
        </row>
        <row r="90">
          <cell r="B90">
            <v>84</v>
          </cell>
          <cell r="C90" t="str">
            <v>DAOLIO NICOLA</v>
          </cell>
          <cell r="D90" t="str">
            <v>ASD GUALTIERI 2000</v>
          </cell>
          <cell r="E90">
            <v>1970</v>
          </cell>
          <cell r="F90" t="str">
            <v>M</v>
          </cell>
          <cell r="G90">
            <v>0</v>
          </cell>
        </row>
        <row r="91">
          <cell r="B91">
            <v>85</v>
          </cell>
          <cell r="C91" t="str">
            <v>ANGELILLO VINCENZO</v>
          </cell>
          <cell r="D91" t="str">
            <v>PODISTICA BIASOLA A.S.D.</v>
          </cell>
          <cell r="E91">
            <v>1964</v>
          </cell>
          <cell r="F91" t="str">
            <v>M</v>
          </cell>
          <cell r="G91">
            <v>0</v>
          </cell>
        </row>
        <row r="92">
          <cell r="B92">
            <v>86</v>
          </cell>
          <cell r="C92" t="str">
            <v>ATTARDO PIERLUIGI</v>
          </cell>
          <cell r="D92" t="str">
            <v>PODISTICA BIASOLA A.S.D.</v>
          </cell>
          <cell r="E92">
            <v>1960</v>
          </cell>
          <cell r="F92" t="str">
            <v>M</v>
          </cell>
          <cell r="G92">
            <v>0</v>
          </cell>
        </row>
        <row r="93">
          <cell r="B93">
            <v>87</v>
          </cell>
          <cell r="C93" t="str">
            <v>BARTOLI FRANCO</v>
          </cell>
          <cell r="D93" t="str">
            <v>PODISTICA BIASOLA A.S.D.</v>
          </cell>
          <cell r="E93">
            <v>1942</v>
          </cell>
          <cell r="F93" t="str">
            <v>M</v>
          </cell>
          <cell r="G93">
            <v>0</v>
          </cell>
        </row>
        <row r="94">
          <cell r="B94">
            <v>88</v>
          </cell>
          <cell r="C94" t="str">
            <v>BENDINELLI ANDREA</v>
          </cell>
          <cell r="D94" t="str">
            <v>PODISTICA BIASOLA A.S.D.</v>
          </cell>
          <cell r="E94">
            <v>1978</v>
          </cell>
          <cell r="F94" t="str">
            <v>M</v>
          </cell>
          <cell r="G94">
            <v>0</v>
          </cell>
        </row>
        <row r="95">
          <cell r="B95">
            <v>89</v>
          </cell>
          <cell r="C95" t="str">
            <v>BENEVENTI FABIO</v>
          </cell>
          <cell r="D95" t="str">
            <v>PODISTICA BIASOLA A.S.D.</v>
          </cell>
          <cell r="E95">
            <v>1986</v>
          </cell>
          <cell r="F95" t="str">
            <v>M</v>
          </cell>
          <cell r="G95">
            <v>0</v>
          </cell>
        </row>
        <row r="96">
          <cell r="B96">
            <v>90</v>
          </cell>
          <cell r="C96" t="str">
            <v>BIELLI  DAVIDE</v>
          </cell>
          <cell r="D96" t="str">
            <v>PODISTICA BIASOLA A.S.D.</v>
          </cell>
          <cell r="E96">
            <v>1965</v>
          </cell>
          <cell r="F96" t="str">
            <v>M</v>
          </cell>
          <cell r="G96">
            <v>0</v>
          </cell>
        </row>
        <row r="97">
          <cell r="B97">
            <v>91</v>
          </cell>
          <cell r="C97" t="str">
            <v>BIZZARRI OSCAR</v>
          </cell>
          <cell r="D97" t="str">
            <v>PODISTICA BIASOLA A.S.D.</v>
          </cell>
          <cell r="E97">
            <v>1948</v>
          </cell>
          <cell r="F97" t="str">
            <v>M</v>
          </cell>
          <cell r="G97">
            <v>0</v>
          </cell>
        </row>
        <row r="98">
          <cell r="B98">
            <v>92</v>
          </cell>
          <cell r="C98" t="str">
            <v>BONETTI ORIANO</v>
          </cell>
          <cell r="D98" t="str">
            <v>PODISTICA BIASOLA A.S.D.</v>
          </cell>
          <cell r="E98">
            <v>1955</v>
          </cell>
          <cell r="F98" t="str">
            <v>M</v>
          </cell>
          <cell r="G98">
            <v>0</v>
          </cell>
        </row>
        <row r="99">
          <cell r="B99">
            <v>93</v>
          </cell>
          <cell r="C99" t="str">
            <v>BONINI ANDREA</v>
          </cell>
          <cell r="D99" t="str">
            <v>PODISTICA BIASOLA A.S.D.</v>
          </cell>
          <cell r="E99">
            <v>1975</v>
          </cell>
          <cell r="F99" t="str">
            <v>M</v>
          </cell>
          <cell r="G99">
            <v>0</v>
          </cell>
        </row>
        <row r="100">
          <cell r="B100">
            <v>94</v>
          </cell>
          <cell r="C100" t="str">
            <v>BONINI MAURO</v>
          </cell>
          <cell r="D100" t="str">
            <v>PODISTICA BIASOLA A.S.D.</v>
          </cell>
          <cell r="E100">
            <v>1955</v>
          </cell>
          <cell r="F100" t="str">
            <v>M</v>
          </cell>
          <cell r="G100">
            <v>0</v>
          </cell>
        </row>
        <row r="101">
          <cell r="B101">
            <v>95</v>
          </cell>
          <cell r="C101" t="str">
            <v>BORELLI FAUSTO</v>
          </cell>
          <cell r="D101" t="str">
            <v>PODISTICA BIASOLA A.S.D.</v>
          </cell>
          <cell r="E101">
            <v>1959</v>
          </cell>
          <cell r="F101" t="str">
            <v>M</v>
          </cell>
          <cell r="G101">
            <v>0</v>
          </cell>
        </row>
        <row r="102">
          <cell r="B102">
            <v>96</v>
          </cell>
          <cell r="C102" t="str">
            <v>CARTA FRANCESCO</v>
          </cell>
          <cell r="D102" t="str">
            <v>PODISTICA BIASOLA A.S.D.</v>
          </cell>
          <cell r="E102">
            <v>1965</v>
          </cell>
          <cell r="F102" t="str">
            <v>M</v>
          </cell>
          <cell r="G102">
            <v>0</v>
          </cell>
        </row>
        <row r="103">
          <cell r="B103">
            <v>97</v>
          </cell>
          <cell r="C103" t="str">
            <v>CASELLI ALBERTO</v>
          </cell>
          <cell r="D103" t="str">
            <v>PODISTICA BIASOLA A.S.D.</v>
          </cell>
          <cell r="E103">
            <v>1970</v>
          </cell>
          <cell r="F103" t="str">
            <v>M</v>
          </cell>
          <cell r="G103">
            <v>0</v>
          </cell>
        </row>
        <row r="104">
          <cell r="B104">
            <v>98</v>
          </cell>
          <cell r="C104" t="str">
            <v>DEL BUE DANILO</v>
          </cell>
          <cell r="D104" t="str">
            <v>PODISTICA BIASOLA A.S.D.</v>
          </cell>
          <cell r="E104">
            <v>1960</v>
          </cell>
          <cell r="F104" t="str">
            <v>M</v>
          </cell>
          <cell r="G104">
            <v>0</v>
          </cell>
        </row>
        <row r="105">
          <cell r="B105">
            <v>99</v>
          </cell>
          <cell r="C105" t="str">
            <v>DORELLI CARLO ALBERTO</v>
          </cell>
          <cell r="D105" t="str">
            <v>PODISTICA BIASOLA A.S.D.</v>
          </cell>
          <cell r="E105">
            <v>1969</v>
          </cell>
          <cell r="F105" t="str">
            <v>M</v>
          </cell>
          <cell r="G105">
            <v>0</v>
          </cell>
        </row>
        <row r="106">
          <cell r="B106">
            <v>100</v>
          </cell>
          <cell r="C106" t="str">
            <v>ESPOSITO ANTONIO</v>
          </cell>
          <cell r="D106" t="str">
            <v>PODISTICA BIASOLA A.S.D.</v>
          </cell>
          <cell r="E106">
            <v>1961</v>
          </cell>
          <cell r="F106" t="str">
            <v>M</v>
          </cell>
          <cell r="G106">
            <v>0</v>
          </cell>
        </row>
        <row r="107">
          <cell r="B107">
            <v>101</v>
          </cell>
          <cell r="C107" t="str">
            <v>FANTUZZI LUCA  "B"</v>
          </cell>
          <cell r="D107" t="str">
            <v>PODISTICA BIASOLA A.S.D.</v>
          </cell>
          <cell r="E107">
            <v>1971</v>
          </cell>
          <cell r="F107" t="str">
            <v>M</v>
          </cell>
          <cell r="G107">
            <v>0</v>
          </cell>
        </row>
        <row r="108">
          <cell r="B108">
            <v>102</v>
          </cell>
          <cell r="C108" t="str">
            <v>GALLONI DAVIDE</v>
          </cell>
          <cell r="D108" t="str">
            <v>PODISTICA BIASOLA A.S.D.</v>
          </cell>
          <cell r="E108">
            <v>1972</v>
          </cell>
          <cell r="F108" t="str">
            <v>M</v>
          </cell>
          <cell r="G108">
            <v>0</v>
          </cell>
        </row>
        <row r="109">
          <cell r="B109">
            <v>103</v>
          </cell>
          <cell r="C109" t="str">
            <v>GANAPINI DOMENICO</v>
          </cell>
          <cell r="D109" t="str">
            <v>PODISTICA BIASOLA A.S.D.</v>
          </cell>
          <cell r="E109">
            <v>1960</v>
          </cell>
          <cell r="F109" t="str">
            <v>M</v>
          </cell>
          <cell r="G109">
            <v>0</v>
          </cell>
        </row>
        <row r="110">
          <cell r="B110">
            <v>104</v>
          </cell>
          <cell r="C110" t="str">
            <v>GAZZINI LORENZO</v>
          </cell>
          <cell r="D110" t="str">
            <v>PODISTICA BIASOLA A.S.D.</v>
          </cell>
          <cell r="E110">
            <v>1970</v>
          </cell>
          <cell r="F110" t="str">
            <v>M</v>
          </cell>
          <cell r="G110">
            <v>0</v>
          </cell>
        </row>
        <row r="111">
          <cell r="B111">
            <v>105</v>
          </cell>
          <cell r="C111" t="str">
            <v>GIANFERRARI STEFANO</v>
          </cell>
          <cell r="D111" t="str">
            <v>PODISTICA BIASOLA A.S.D.</v>
          </cell>
          <cell r="E111">
            <v>1977</v>
          </cell>
          <cell r="F111" t="str">
            <v>M</v>
          </cell>
          <cell r="G111">
            <v>0</v>
          </cell>
        </row>
        <row r="112">
          <cell r="B112">
            <v>106</v>
          </cell>
          <cell r="C112" t="str">
            <v>HAVELKOVA MIRKO</v>
          </cell>
          <cell r="D112" t="str">
            <v>PODISTICA BIASOLA A.S.D.</v>
          </cell>
          <cell r="E112">
            <v>1967</v>
          </cell>
          <cell r="F112" t="str">
            <v>M</v>
          </cell>
          <cell r="G112">
            <v>0</v>
          </cell>
        </row>
        <row r="113">
          <cell r="B113">
            <v>107</v>
          </cell>
          <cell r="C113" t="str">
            <v>IDEARI TIZIANO</v>
          </cell>
          <cell r="D113" t="str">
            <v>PODISTICA BIASOLA A.S.D.</v>
          </cell>
          <cell r="E113">
            <v>1959</v>
          </cell>
          <cell r="F113" t="str">
            <v>M</v>
          </cell>
          <cell r="G113">
            <v>0</v>
          </cell>
        </row>
        <row r="114">
          <cell r="B114">
            <v>108</v>
          </cell>
          <cell r="C114" t="str">
            <v>IEMMI GIANLUCA</v>
          </cell>
          <cell r="D114" t="str">
            <v>PODISTICA BIASOLA A.S.D.</v>
          </cell>
          <cell r="E114">
            <v>1978</v>
          </cell>
          <cell r="F114" t="str">
            <v>M</v>
          </cell>
          <cell r="G114">
            <v>0</v>
          </cell>
        </row>
        <row r="115">
          <cell r="B115">
            <v>109</v>
          </cell>
          <cell r="C115" t="str">
            <v>MACCARIO CORRADO</v>
          </cell>
          <cell r="D115" t="str">
            <v>PODISTICA BIASOLA A.S.D.</v>
          </cell>
          <cell r="E115">
            <v>1973</v>
          </cell>
          <cell r="F115" t="str">
            <v>M</v>
          </cell>
          <cell r="G115">
            <v>0</v>
          </cell>
        </row>
        <row r="116">
          <cell r="B116">
            <v>110</v>
          </cell>
          <cell r="C116" t="str">
            <v>MAGNANI REMO</v>
          </cell>
          <cell r="D116" t="str">
            <v>PODISTICA BIASOLA A.S.D.</v>
          </cell>
          <cell r="E116">
            <v>1951</v>
          </cell>
          <cell r="F116" t="str">
            <v>M</v>
          </cell>
          <cell r="G116">
            <v>0</v>
          </cell>
        </row>
        <row r="117">
          <cell r="B117">
            <v>111</v>
          </cell>
          <cell r="C117" t="str">
            <v>MAININI GIULIANO</v>
          </cell>
          <cell r="D117" t="str">
            <v>PODISTICA BIASOLA A.S.D.</v>
          </cell>
          <cell r="E117">
            <v>1946</v>
          </cell>
          <cell r="F117" t="str">
            <v>M</v>
          </cell>
          <cell r="G117">
            <v>0</v>
          </cell>
        </row>
        <row r="118">
          <cell r="B118">
            <v>112</v>
          </cell>
          <cell r="C118" t="str">
            <v>MAININI STEFANO</v>
          </cell>
          <cell r="D118" t="str">
            <v>PODISTICA BIASOLA A.S.D.</v>
          </cell>
          <cell r="E118">
            <v>1978</v>
          </cell>
          <cell r="F118" t="str">
            <v>M</v>
          </cell>
          <cell r="G118">
            <v>0</v>
          </cell>
        </row>
        <row r="119">
          <cell r="B119">
            <v>113</v>
          </cell>
          <cell r="C119" t="str">
            <v>MANINI ROBERTO</v>
          </cell>
          <cell r="D119" t="str">
            <v>PODISTICA BIASOLA A.S.D.</v>
          </cell>
          <cell r="E119">
            <v>1959</v>
          </cell>
          <cell r="F119" t="str">
            <v>M</v>
          </cell>
          <cell r="G119">
            <v>0</v>
          </cell>
        </row>
        <row r="120">
          <cell r="B120">
            <v>114</v>
          </cell>
          <cell r="C120" t="str">
            <v>MASONI GIANCARLO</v>
          </cell>
          <cell r="D120" t="str">
            <v>PODISTICA BIASOLA A.S.D.</v>
          </cell>
          <cell r="E120">
            <v>1940</v>
          </cell>
          <cell r="F120" t="str">
            <v>M</v>
          </cell>
          <cell r="G120">
            <v>0</v>
          </cell>
        </row>
        <row r="121">
          <cell r="B121">
            <v>115</v>
          </cell>
          <cell r="C121" t="str">
            <v>MATRONE SALVATORE</v>
          </cell>
          <cell r="D121" t="str">
            <v>PODISTICA BIASOLA A.S.D.</v>
          </cell>
          <cell r="E121">
            <v>1979</v>
          </cell>
          <cell r="F121" t="str">
            <v>M</v>
          </cell>
          <cell r="G121">
            <v>0</v>
          </cell>
        </row>
        <row r="122">
          <cell r="B122">
            <v>116</v>
          </cell>
          <cell r="C122" t="str">
            <v>MAZZOLANI MARCO</v>
          </cell>
          <cell r="D122" t="str">
            <v>PODISTICA BIASOLA A.S.D.</v>
          </cell>
          <cell r="E122">
            <v>1971</v>
          </cell>
          <cell r="F122" t="str">
            <v>M</v>
          </cell>
          <cell r="G122">
            <v>0</v>
          </cell>
        </row>
        <row r="123">
          <cell r="B123">
            <v>117</v>
          </cell>
          <cell r="C123" t="str">
            <v>MECHETTI GIOVANNI</v>
          </cell>
          <cell r="D123" t="str">
            <v>PODISTICA BIASOLA A.S.D.</v>
          </cell>
          <cell r="E123">
            <v>1971</v>
          </cell>
          <cell r="F123" t="str">
            <v>M</v>
          </cell>
          <cell r="G123">
            <v>0</v>
          </cell>
        </row>
        <row r="124">
          <cell r="B124">
            <v>118</v>
          </cell>
          <cell r="C124" t="str">
            <v>MELIS AGOSTINO</v>
          </cell>
          <cell r="D124" t="str">
            <v>PODISTICA BIASOLA A.S.D.</v>
          </cell>
          <cell r="E124">
            <v>1954</v>
          </cell>
          <cell r="F124" t="str">
            <v>M</v>
          </cell>
          <cell r="G124">
            <v>0</v>
          </cell>
        </row>
        <row r="125">
          <cell r="B125">
            <v>119</v>
          </cell>
          <cell r="C125" t="str">
            <v>MONTANARI ENRICO</v>
          </cell>
          <cell r="D125" t="str">
            <v>PODISTICA BIASOLA A.S.D.</v>
          </cell>
          <cell r="E125">
            <v>1967</v>
          </cell>
          <cell r="F125" t="str">
            <v>M</v>
          </cell>
          <cell r="G125">
            <v>0</v>
          </cell>
        </row>
        <row r="126">
          <cell r="B126">
            <v>120</v>
          </cell>
          <cell r="C126" t="str">
            <v>MONTANARI PAOLO</v>
          </cell>
          <cell r="D126" t="str">
            <v>PODISTICA BIASOLA A.S.D.</v>
          </cell>
          <cell r="E126">
            <v>1961</v>
          </cell>
          <cell r="F126" t="str">
            <v>M</v>
          </cell>
          <cell r="G126">
            <v>0</v>
          </cell>
        </row>
        <row r="127">
          <cell r="B127">
            <v>121</v>
          </cell>
          <cell r="C127" t="str">
            <v>MONTICELLI OTTAVIO</v>
          </cell>
          <cell r="D127" t="str">
            <v>PODISTICA BIASOLA A.S.D.</v>
          </cell>
          <cell r="E127">
            <v>1953</v>
          </cell>
          <cell r="F127" t="str">
            <v>M</v>
          </cell>
          <cell r="G127">
            <v>0</v>
          </cell>
        </row>
        <row r="128">
          <cell r="B128">
            <v>122</v>
          </cell>
          <cell r="C128" t="str">
            <v>PIOVANI MARCO</v>
          </cell>
          <cell r="D128" t="str">
            <v>PODISTICA BIASOLA A.S.D.</v>
          </cell>
          <cell r="E128">
            <v>1972</v>
          </cell>
          <cell r="F128" t="str">
            <v>M</v>
          </cell>
          <cell r="G128">
            <v>0</v>
          </cell>
        </row>
        <row r="129">
          <cell r="B129">
            <v>123</v>
          </cell>
          <cell r="C129" t="str">
            <v>PRANDI GIOVANNI</v>
          </cell>
          <cell r="D129" t="str">
            <v>PODISTICA BIASOLA A.S.D.</v>
          </cell>
          <cell r="E129">
            <v>1966</v>
          </cell>
          <cell r="F129" t="str">
            <v>M</v>
          </cell>
          <cell r="G129">
            <v>0</v>
          </cell>
        </row>
        <row r="130">
          <cell r="B130">
            <v>124</v>
          </cell>
          <cell r="C130" t="str">
            <v>RICCIO LEONARDO</v>
          </cell>
          <cell r="D130" t="str">
            <v>PODISTICA BIASOLA A.S.D.</v>
          </cell>
          <cell r="E130">
            <v>1971</v>
          </cell>
          <cell r="F130" t="str">
            <v>M</v>
          </cell>
          <cell r="G130">
            <v>0</v>
          </cell>
        </row>
        <row r="131">
          <cell r="B131">
            <v>125</v>
          </cell>
          <cell r="C131" t="str">
            <v>ROCCHI DANIELE</v>
          </cell>
          <cell r="D131" t="str">
            <v>PODISTICA BIASOLA A.S.D.</v>
          </cell>
          <cell r="E131">
            <v>1974</v>
          </cell>
          <cell r="F131" t="str">
            <v>M</v>
          </cell>
          <cell r="G131">
            <v>0</v>
          </cell>
        </row>
        <row r="132">
          <cell r="B132">
            <v>126</v>
          </cell>
          <cell r="C132" t="str">
            <v>RONZONI ROBERTO</v>
          </cell>
          <cell r="D132" t="str">
            <v>PODISTICA BIASOLA A.S.D.</v>
          </cell>
          <cell r="E132">
            <v>1972</v>
          </cell>
          <cell r="F132" t="str">
            <v>M</v>
          </cell>
          <cell r="G132">
            <v>0</v>
          </cell>
        </row>
        <row r="133">
          <cell r="B133">
            <v>127</v>
          </cell>
          <cell r="C133" t="str">
            <v>ROSSI PAOLO</v>
          </cell>
          <cell r="D133" t="str">
            <v>PODISTICA BIASOLA A.S.D.</v>
          </cell>
          <cell r="E133">
            <v>1949</v>
          </cell>
          <cell r="F133" t="str">
            <v>M</v>
          </cell>
          <cell r="G133">
            <v>0</v>
          </cell>
        </row>
        <row r="134">
          <cell r="B134">
            <v>128</v>
          </cell>
          <cell r="C134" t="str">
            <v>SCERRINO ANDREA</v>
          </cell>
          <cell r="D134" t="str">
            <v>PODISTICA BIASOLA A.S.D.</v>
          </cell>
          <cell r="E134">
            <v>1972</v>
          </cell>
          <cell r="F134" t="str">
            <v>M</v>
          </cell>
          <cell r="G134">
            <v>0</v>
          </cell>
        </row>
        <row r="135">
          <cell r="B135">
            <v>129</v>
          </cell>
          <cell r="C135" t="str">
            <v>SCHUPFER MARTIN</v>
          </cell>
          <cell r="D135" t="str">
            <v>PODISTICA BIASOLA A.S.D.</v>
          </cell>
          <cell r="E135">
            <v>1951</v>
          </cell>
          <cell r="F135" t="str">
            <v>M</v>
          </cell>
          <cell r="G135">
            <v>0</v>
          </cell>
        </row>
        <row r="136">
          <cell r="B136">
            <v>130</v>
          </cell>
          <cell r="C136" t="str">
            <v>SERRI FEDERICO</v>
          </cell>
          <cell r="D136" t="str">
            <v>PODISTICA BIASOLA A.S.D.</v>
          </cell>
          <cell r="E136">
            <v>1973</v>
          </cell>
          <cell r="F136" t="str">
            <v>M</v>
          </cell>
          <cell r="G136">
            <v>0</v>
          </cell>
        </row>
        <row r="137">
          <cell r="B137">
            <v>131</v>
          </cell>
          <cell r="C137" t="str">
            <v>SICILIANO SAVERIO</v>
          </cell>
          <cell r="D137" t="str">
            <v>PODISTICA BIASOLA A.S.D.</v>
          </cell>
          <cell r="E137">
            <v>1964</v>
          </cell>
          <cell r="F137" t="str">
            <v>M</v>
          </cell>
          <cell r="G137">
            <v>0</v>
          </cell>
        </row>
        <row r="138">
          <cell r="B138">
            <v>132</v>
          </cell>
          <cell r="C138" t="str">
            <v>SIDOLI GIULIANO</v>
          </cell>
          <cell r="D138" t="str">
            <v>PODISTICA BIASOLA A.S.D.</v>
          </cell>
          <cell r="E138">
            <v>1944</v>
          </cell>
          <cell r="F138" t="str">
            <v>M</v>
          </cell>
          <cell r="G138">
            <v>0</v>
          </cell>
        </row>
        <row r="139">
          <cell r="B139">
            <v>133</v>
          </cell>
          <cell r="C139" t="str">
            <v>TALARITA ANTONIO</v>
          </cell>
          <cell r="D139" t="str">
            <v>PODISTICA BIASOLA A.S.D.</v>
          </cell>
          <cell r="E139">
            <v>1961</v>
          </cell>
          <cell r="F139" t="str">
            <v>M</v>
          </cell>
          <cell r="G139">
            <v>0</v>
          </cell>
        </row>
        <row r="140">
          <cell r="B140">
            <v>134</v>
          </cell>
          <cell r="C140" t="str">
            <v>TONDELLI MASSIMO</v>
          </cell>
          <cell r="D140" t="str">
            <v>PODISTICA BIASOLA A.S.D.</v>
          </cell>
          <cell r="E140">
            <v>1962</v>
          </cell>
          <cell r="F140" t="str">
            <v>M</v>
          </cell>
          <cell r="G140">
            <v>0</v>
          </cell>
        </row>
        <row r="141">
          <cell r="B141">
            <v>135</v>
          </cell>
          <cell r="C141" t="str">
            <v>URNELLI CARLO</v>
          </cell>
          <cell r="D141" t="str">
            <v>PODISTICA BIASOLA A.S.D.</v>
          </cell>
          <cell r="E141">
            <v>1977</v>
          </cell>
          <cell r="F141" t="str">
            <v>M</v>
          </cell>
          <cell r="G141">
            <v>0</v>
          </cell>
        </row>
        <row r="142">
          <cell r="B142">
            <v>136</v>
          </cell>
          <cell r="C142" t="str">
            <v>VACCARI CLAUDIO</v>
          </cell>
          <cell r="D142" t="str">
            <v>PODISTICA BIASOLA A.S.D.</v>
          </cell>
          <cell r="E142">
            <v>1956</v>
          </cell>
          <cell r="F142" t="str">
            <v>M</v>
          </cell>
          <cell r="G142">
            <v>0</v>
          </cell>
        </row>
        <row r="143">
          <cell r="B143">
            <v>137</v>
          </cell>
          <cell r="C143" t="str">
            <v>VACIRCA CORRADO</v>
          </cell>
          <cell r="D143" t="str">
            <v>PODISTICA BIASOLA A.S.D.</v>
          </cell>
          <cell r="E143">
            <v>1968</v>
          </cell>
          <cell r="F143" t="str">
            <v>M</v>
          </cell>
          <cell r="G143">
            <v>0</v>
          </cell>
        </row>
        <row r="144">
          <cell r="B144">
            <v>138</v>
          </cell>
          <cell r="C144" t="str">
            <v>VACONDIO SERGIO</v>
          </cell>
          <cell r="D144" t="str">
            <v>PODISTICA BIASOLA A.S.D.</v>
          </cell>
          <cell r="E144">
            <v>1973</v>
          </cell>
          <cell r="F144" t="str">
            <v>M</v>
          </cell>
          <cell r="G144">
            <v>0</v>
          </cell>
        </row>
        <row r="145">
          <cell r="B145">
            <v>139</v>
          </cell>
          <cell r="C145" t="str">
            <v>VAROTTI LUCIANO</v>
          </cell>
          <cell r="D145" t="str">
            <v>PODISTICA BIASOLA A.S.D.</v>
          </cell>
          <cell r="E145">
            <v>1962</v>
          </cell>
          <cell r="F145" t="str">
            <v>M</v>
          </cell>
          <cell r="G145">
            <v>0</v>
          </cell>
        </row>
        <row r="146">
          <cell r="B146">
            <v>140</v>
          </cell>
          <cell r="C146" t="str">
            <v>VERONA STEFANO</v>
          </cell>
          <cell r="D146" t="str">
            <v>PODISTICA BIASOLA A.S.D.</v>
          </cell>
          <cell r="E146">
            <v>1975</v>
          </cell>
          <cell r="F146" t="str">
            <v>M</v>
          </cell>
          <cell r="G146">
            <v>0</v>
          </cell>
        </row>
        <row r="147">
          <cell r="B147">
            <v>141</v>
          </cell>
          <cell r="C147" t="str">
            <v>ACCORSI MAURO</v>
          </cell>
          <cell r="D147" t="str">
            <v>POD. CAVRIAGO</v>
          </cell>
          <cell r="E147">
            <v>1968</v>
          </cell>
          <cell r="F147" t="str">
            <v>M</v>
          </cell>
          <cell r="G147">
            <v>0</v>
          </cell>
        </row>
        <row r="148">
          <cell r="B148">
            <v>142</v>
          </cell>
          <cell r="C148" t="str">
            <v>ALBANO PASQUALE</v>
          </cell>
          <cell r="D148" t="str">
            <v>POD. CAVRIAGO</v>
          </cell>
          <cell r="E148">
            <v>1960</v>
          </cell>
          <cell r="F148" t="str">
            <v>M</v>
          </cell>
          <cell r="G148">
            <v>0</v>
          </cell>
        </row>
        <row r="149">
          <cell r="B149">
            <v>143</v>
          </cell>
          <cell r="C149" t="str">
            <v>BARONCINI CRISTIAN</v>
          </cell>
          <cell r="D149" t="str">
            <v>POD. CAVRIAGO</v>
          </cell>
          <cell r="E149">
            <v>1973</v>
          </cell>
          <cell r="F149" t="str">
            <v>M</v>
          </cell>
          <cell r="G149">
            <v>0</v>
          </cell>
        </row>
        <row r="150">
          <cell r="B150">
            <v>144</v>
          </cell>
          <cell r="C150" t="str">
            <v>BELTRAMI MARCO</v>
          </cell>
          <cell r="D150" t="str">
            <v>POD. CAVRIAGO</v>
          </cell>
          <cell r="E150">
            <v>1968</v>
          </cell>
          <cell r="F150" t="str">
            <v>M</v>
          </cell>
          <cell r="G150">
            <v>0</v>
          </cell>
        </row>
        <row r="151">
          <cell r="B151">
            <v>145</v>
          </cell>
          <cell r="C151" t="str">
            <v>BERTOLINI GERMANO</v>
          </cell>
          <cell r="D151" t="str">
            <v>POD. CAVRIAGO</v>
          </cell>
          <cell r="E151">
            <v>1970</v>
          </cell>
          <cell r="F151" t="str">
            <v>M</v>
          </cell>
          <cell r="G151">
            <v>0</v>
          </cell>
        </row>
        <row r="152">
          <cell r="B152">
            <v>146</v>
          </cell>
          <cell r="C152" t="str">
            <v>BONACINI DANIELE</v>
          </cell>
          <cell r="D152" t="str">
            <v>POD. CAVRIAGO</v>
          </cell>
          <cell r="E152">
            <v>1972</v>
          </cell>
          <cell r="F152" t="str">
            <v>M</v>
          </cell>
          <cell r="G152">
            <v>0</v>
          </cell>
        </row>
        <row r="153">
          <cell r="B153">
            <v>147</v>
          </cell>
          <cell r="C153" t="str">
            <v>BONIBURINI AUGUSTO</v>
          </cell>
          <cell r="D153" t="str">
            <v>POD. CAVRIAGO</v>
          </cell>
          <cell r="E153">
            <v>1979</v>
          </cell>
          <cell r="F153" t="str">
            <v>M</v>
          </cell>
          <cell r="G153">
            <v>0</v>
          </cell>
        </row>
        <row r="154">
          <cell r="B154">
            <v>148</v>
          </cell>
          <cell r="C154" t="str">
            <v>BORRELLI LUIGI</v>
          </cell>
          <cell r="D154" t="str">
            <v>POD. CAVRIAGO</v>
          </cell>
          <cell r="E154">
            <v>1972</v>
          </cell>
          <cell r="F154" t="str">
            <v>M</v>
          </cell>
          <cell r="G154">
            <v>0</v>
          </cell>
        </row>
        <row r="155">
          <cell r="B155">
            <v>149</v>
          </cell>
          <cell r="C155" t="str">
            <v>BREVINI MAURIZIO</v>
          </cell>
          <cell r="D155" t="str">
            <v>POD. CAVRIAGO</v>
          </cell>
          <cell r="E155">
            <v>1955</v>
          </cell>
          <cell r="F155" t="str">
            <v>M</v>
          </cell>
          <cell r="G155">
            <v>0</v>
          </cell>
        </row>
        <row r="156">
          <cell r="B156">
            <v>150</v>
          </cell>
          <cell r="C156" t="str">
            <v>CANEI LUCA</v>
          </cell>
          <cell r="D156" t="str">
            <v>POD. CAVRIAGO</v>
          </cell>
          <cell r="E156">
            <v>1973</v>
          </cell>
          <cell r="F156" t="str">
            <v>M</v>
          </cell>
          <cell r="G156">
            <v>0</v>
          </cell>
        </row>
        <row r="157">
          <cell r="B157">
            <v>151</v>
          </cell>
          <cell r="C157" t="str">
            <v>CAPELLI  PIETRO</v>
          </cell>
          <cell r="D157" t="str">
            <v>POD. CAVRIAGO</v>
          </cell>
          <cell r="E157">
            <v>1964</v>
          </cell>
          <cell r="F157" t="str">
            <v>M</v>
          </cell>
          <cell r="G157">
            <v>0</v>
          </cell>
        </row>
        <row r="158">
          <cell r="B158">
            <v>152</v>
          </cell>
          <cell r="C158" t="str">
            <v>CORBELLI ROBERTO</v>
          </cell>
          <cell r="D158" t="str">
            <v>POD. CAVRIAGO</v>
          </cell>
          <cell r="E158">
            <v>1967</v>
          </cell>
          <cell r="F158" t="str">
            <v>M</v>
          </cell>
          <cell r="G158">
            <v>0</v>
          </cell>
        </row>
        <row r="159">
          <cell r="B159">
            <v>153</v>
          </cell>
          <cell r="C159" t="str">
            <v>CORTELLONI MARCO</v>
          </cell>
          <cell r="D159" t="str">
            <v>POD. CAVRIAGO</v>
          </cell>
          <cell r="E159">
            <v>1986</v>
          </cell>
          <cell r="F159" t="str">
            <v>M</v>
          </cell>
          <cell r="G159">
            <v>0</v>
          </cell>
        </row>
        <row r="160">
          <cell r="B160">
            <v>154</v>
          </cell>
          <cell r="C160" t="str">
            <v>DAVOLI ENZO</v>
          </cell>
          <cell r="D160" t="str">
            <v>POD. CAVRIAGO</v>
          </cell>
          <cell r="E160">
            <v>1951</v>
          </cell>
          <cell r="F160" t="str">
            <v>M</v>
          </cell>
          <cell r="G160">
            <v>0</v>
          </cell>
        </row>
        <row r="161">
          <cell r="B161">
            <v>155</v>
          </cell>
          <cell r="C161" t="str">
            <v>DELLA PIANA GABRIELE</v>
          </cell>
          <cell r="D161" t="str">
            <v>POD. CAVRIAGO</v>
          </cell>
          <cell r="E161">
            <v>1964</v>
          </cell>
          <cell r="F161" t="str">
            <v>M</v>
          </cell>
          <cell r="G161">
            <v>0</v>
          </cell>
        </row>
        <row r="162">
          <cell r="B162">
            <v>156</v>
          </cell>
          <cell r="C162" t="str">
            <v>DONADEI GIUSEPPE</v>
          </cell>
          <cell r="D162" t="str">
            <v>POD. CAVRIAGO</v>
          </cell>
          <cell r="E162">
            <v>1967</v>
          </cell>
          <cell r="F162" t="str">
            <v>M</v>
          </cell>
          <cell r="G162">
            <v>0</v>
          </cell>
        </row>
        <row r="163">
          <cell r="B163">
            <v>157</v>
          </cell>
          <cell r="C163" t="str">
            <v>DU BIEN SEN</v>
          </cell>
          <cell r="D163" t="str">
            <v>POD. CAVRIAGO</v>
          </cell>
          <cell r="E163">
            <v>1955</v>
          </cell>
          <cell r="F163" t="str">
            <v>M</v>
          </cell>
          <cell r="G163">
            <v>0</v>
          </cell>
        </row>
        <row r="164">
          <cell r="B164">
            <v>158</v>
          </cell>
          <cell r="C164" t="str">
            <v>FALCIANO ANIELLO</v>
          </cell>
          <cell r="D164" t="str">
            <v>POD. CAVRIAGO</v>
          </cell>
          <cell r="E164">
            <v>1972</v>
          </cell>
          <cell r="F164" t="str">
            <v>M</v>
          </cell>
          <cell r="G164">
            <v>0</v>
          </cell>
        </row>
        <row r="165">
          <cell r="B165">
            <v>159</v>
          </cell>
          <cell r="C165" t="str">
            <v>FARINI FEDERICO</v>
          </cell>
          <cell r="D165" t="str">
            <v>POD. CAVRIAGO</v>
          </cell>
          <cell r="E165">
            <v>1968</v>
          </cell>
          <cell r="F165" t="str">
            <v>M</v>
          </cell>
          <cell r="G165">
            <v>0</v>
          </cell>
        </row>
        <row r="166">
          <cell r="B166">
            <v>160</v>
          </cell>
          <cell r="C166" t="str">
            <v>FERRARINI MARCO</v>
          </cell>
          <cell r="D166" t="str">
            <v>POD. CAVRIAGO</v>
          </cell>
          <cell r="E166">
            <v>1963</v>
          </cell>
          <cell r="F166" t="str">
            <v>M</v>
          </cell>
          <cell r="G166">
            <v>0</v>
          </cell>
        </row>
        <row r="167">
          <cell r="B167">
            <v>161</v>
          </cell>
          <cell r="C167" t="str">
            <v>FRIGIERI CORRADO</v>
          </cell>
          <cell r="D167" t="str">
            <v>POD. CAVRIAGO</v>
          </cell>
          <cell r="E167">
            <v>1966</v>
          </cell>
          <cell r="F167" t="str">
            <v>M</v>
          </cell>
          <cell r="G167">
            <v>0</v>
          </cell>
        </row>
        <row r="168">
          <cell r="B168">
            <v>162</v>
          </cell>
          <cell r="C168" t="str">
            <v>GANAPINI ALESSANDRO</v>
          </cell>
          <cell r="D168" t="str">
            <v>POD. CAVRIAGO</v>
          </cell>
          <cell r="E168">
            <v>1969</v>
          </cell>
          <cell r="F168" t="str">
            <v>M</v>
          </cell>
          <cell r="G168">
            <v>0</v>
          </cell>
        </row>
        <row r="169">
          <cell r="B169">
            <v>163</v>
          </cell>
          <cell r="C169" t="str">
            <v>GARUTI MASSIMO</v>
          </cell>
          <cell r="D169" t="str">
            <v>POD. CAVRIAGO</v>
          </cell>
          <cell r="E169">
            <v>1974</v>
          </cell>
          <cell r="F169" t="str">
            <v>M</v>
          </cell>
          <cell r="G169">
            <v>0</v>
          </cell>
        </row>
        <row r="170">
          <cell r="B170">
            <v>164</v>
          </cell>
          <cell r="C170" t="str">
            <v>GENICCO GUIDO</v>
          </cell>
          <cell r="D170" t="str">
            <v>POD. CAVRIAGO</v>
          </cell>
          <cell r="E170">
            <v>1962</v>
          </cell>
          <cell r="F170" t="str">
            <v>M</v>
          </cell>
          <cell r="G170">
            <v>0</v>
          </cell>
        </row>
        <row r="171">
          <cell r="B171">
            <v>165</v>
          </cell>
          <cell r="C171" t="str">
            <v>GIAROLI GIANNI</v>
          </cell>
          <cell r="D171" t="str">
            <v>POD. CAVRIAGO</v>
          </cell>
          <cell r="E171">
            <v>1968</v>
          </cell>
          <cell r="F171" t="str">
            <v>M</v>
          </cell>
          <cell r="G171">
            <v>0</v>
          </cell>
        </row>
        <row r="172">
          <cell r="B172">
            <v>166</v>
          </cell>
          <cell r="C172" t="str">
            <v>GUALANDRINI MAURIZIO</v>
          </cell>
          <cell r="D172" t="str">
            <v>POD. CAVRIAGO</v>
          </cell>
          <cell r="E172">
            <v>1953</v>
          </cell>
          <cell r="F172" t="str">
            <v>M</v>
          </cell>
          <cell r="G172">
            <v>0</v>
          </cell>
        </row>
        <row r="173">
          <cell r="B173">
            <v>167</v>
          </cell>
          <cell r="C173" t="str">
            <v>GUIDICI STEFANO</v>
          </cell>
          <cell r="D173" t="str">
            <v>POD. CAVRIAGO</v>
          </cell>
          <cell r="E173">
            <v>1973</v>
          </cell>
          <cell r="F173" t="str">
            <v>M</v>
          </cell>
          <cell r="G173">
            <v>0</v>
          </cell>
        </row>
        <row r="174">
          <cell r="B174">
            <v>168</v>
          </cell>
          <cell r="C174" t="str">
            <v>IANNICELLO MASSIMO</v>
          </cell>
          <cell r="D174" t="str">
            <v>POD. CAVRIAGO</v>
          </cell>
          <cell r="E174">
            <v>1968</v>
          </cell>
          <cell r="F174" t="str">
            <v>M</v>
          </cell>
          <cell r="G174">
            <v>0</v>
          </cell>
        </row>
        <row r="175">
          <cell r="B175">
            <v>169</v>
          </cell>
          <cell r="C175" t="str">
            <v>MANETTA ANGELO</v>
          </cell>
          <cell r="D175" t="str">
            <v>POD. CAVRIAGO</v>
          </cell>
          <cell r="E175">
            <v>1963</v>
          </cell>
          <cell r="F175" t="str">
            <v>M</v>
          </cell>
          <cell r="G175">
            <v>0</v>
          </cell>
        </row>
        <row r="176">
          <cell r="B176">
            <v>170</v>
          </cell>
          <cell r="C176" t="str">
            <v>MARANGON ALESSIO</v>
          </cell>
          <cell r="D176" t="str">
            <v>POD. CAVRIAGO</v>
          </cell>
          <cell r="E176">
            <v>1983</v>
          </cell>
          <cell r="F176" t="str">
            <v>M</v>
          </cell>
          <cell r="G176">
            <v>0</v>
          </cell>
        </row>
        <row r="177">
          <cell r="B177">
            <v>171</v>
          </cell>
          <cell r="C177" t="str">
            <v>MARMIROLI ROBERTO</v>
          </cell>
          <cell r="D177" t="str">
            <v>POD. CAVRIAGO</v>
          </cell>
          <cell r="E177">
            <v>1969</v>
          </cell>
          <cell r="F177" t="str">
            <v>M</v>
          </cell>
          <cell r="G177">
            <v>0</v>
          </cell>
        </row>
        <row r="178">
          <cell r="B178">
            <v>172</v>
          </cell>
          <cell r="C178" t="str">
            <v>MENOZZI DANIELE</v>
          </cell>
          <cell r="D178" t="str">
            <v>POD. CAVRIAGO</v>
          </cell>
          <cell r="E178">
            <v>1972</v>
          </cell>
          <cell r="F178" t="str">
            <v>M</v>
          </cell>
          <cell r="G178">
            <v>0</v>
          </cell>
        </row>
        <row r="179">
          <cell r="B179">
            <v>173</v>
          </cell>
          <cell r="C179" t="str">
            <v>MURGIA PIETRO</v>
          </cell>
          <cell r="D179" t="str">
            <v>POD. CAVRIAGO</v>
          </cell>
          <cell r="E179">
            <v>1967</v>
          </cell>
          <cell r="F179" t="str">
            <v>M</v>
          </cell>
          <cell r="G179">
            <v>0</v>
          </cell>
        </row>
        <row r="180">
          <cell r="B180">
            <v>174</v>
          </cell>
          <cell r="C180" t="str">
            <v>NEGRI GIULIO</v>
          </cell>
          <cell r="D180" t="str">
            <v>POD. CAVRIAGO</v>
          </cell>
          <cell r="E180">
            <v>1954</v>
          </cell>
          <cell r="F180" t="str">
            <v>M</v>
          </cell>
          <cell r="G180">
            <v>0</v>
          </cell>
        </row>
        <row r="181">
          <cell r="B181">
            <v>175</v>
          </cell>
          <cell r="C181" t="str">
            <v>NGUYEN PHI HUU</v>
          </cell>
          <cell r="D181" t="str">
            <v>POD. CAVRIAGO</v>
          </cell>
          <cell r="E181">
            <v>1953</v>
          </cell>
          <cell r="F181" t="str">
            <v>M</v>
          </cell>
          <cell r="G181">
            <v>0</v>
          </cell>
        </row>
        <row r="182">
          <cell r="B182">
            <v>176</v>
          </cell>
          <cell r="C182" t="str">
            <v>NGUYEN TAT THINH</v>
          </cell>
          <cell r="D182" t="str">
            <v>POD. CAVRIAGO</v>
          </cell>
          <cell r="E182">
            <v>1968</v>
          </cell>
          <cell r="F182" t="str">
            <v>M</v>
          </cell>
          <cell r="G182">
            <v>0</v>
          </cell>
        </row>
        <row r="183">
          <cell r="B183">
            <v>177</v>
          </cell>
          <cell r="C183" t="str">
            <v>PAGLIANI GIAMPAOLO</v>
          </cell>
          <cell r="D183" t="str">
            <v>POD. CAVRIAGO</v>
          </cell>
          <cell r="E183">
            <v>1973</v>
          </cell>
          <cell r="F183" t="str">
            <v>M</v>
          </cell>
          <cell r="G183">
            <v>0</v>
          </cell>
        </row>
        <row r="184">
          <cell r="B184">
            <v>178</v>
          </cell>
          <cell r="C184" t="str">
            <v>PICCININI MARCO</v>
          </cell>
          <cell r="D184" t="str">
            <v>POD. CAVRIAGO</v>
          </cell>
          <cell r="E184">
            <v>1968</v>
          </cell>
          <cell r="F184" t="str">
            <v>M</v>
          </cell>
          <cell r="G184">
            <v>0</v>
          </cell>
        </row>
        <row r="185">
          <cell r="B185">
            <v>179</v>
          </cell>
          <cell r="C185" t="str">
            <v>PIERAZZI ANDREA</v>
          </cell>
          <cell r="D185" t="str">
            <v>POD. CAVRIAGO</v>
          </cell>
          <cell r="E185">
            <v>1971</v>
          </cell>
          <cell r="F185" t="str">
            <v>M</v>
          </cell>
          <cell r="G185">
            <v>0</v>
          </cell>
        </row>
        <row r="186">
          <cell r="B186">
            <v>180</v>
          </cell>
          <cell r="C186" t="str">
            <v>ROMAGNANI DAVIDE</v>
          </cell>
          <cell r="D186" t="str">
            <v>POD. CAVRIAGO</v>
          </cell>
          <cell r="E186">
            <v>1968</v>
          </cell>
          <cell r="F186" t="str">
            <v>M</v>
          </cell>
          <cell r="G186">
            <v>0</v>
          </cell>
        </row>
        <row r="187">
          <cell r="B187">
            <v>181</v>
          </cell>
          <cell r="C187" t="str">
            <v>ROMBOLI MARCO</v>
          </cell>
          <cell r="D187" t="str">
            <v>POD. CAVRIAGO</v>
          </cell>
          <cell r="E187">
            <v>1967</v>
          </cell>
          <cell r="F187" t="str">
            <v>M</v>
          </cell>
          <cell r="G187">
            <v>0</v>
          </cell>
        </row>
        <row r="188">
          <cell r="B188">
            <v>182</v>
          </cell>
          <cell r="C188" t="str">
            <v>SESSA NUNZIANTE</v>
          </cell>
          <cell r="D188" t="str">
            <v>POD. CAVRIAGO</v>
          </cell>
          <cell r="E188">
            <v>1966</v>
          </cell>
          <cell r="F188" t="str">
            <v>M</v>
          </cell>
          <cell r="G188">
            <v>0</v>
          </cell>
        </row>
        <row r="189">
          <cell r="B189">
            <v>183</v>
          </cell>
          <cell r="C189" t="str">
            <v>VENERONI CARLO</v>
          </cell>
          <cell r="D189" t="str">
            <v>POD. CAVRIAGO</v>
          </cell>
          <cell r="E189">
            <v>1974</v>
          </cell>
          <cell r="F189" t="str">
            <v>M</v>
          </cell>
          <cell r="G189">
            <v>0</v>
          </cell>
        </row>
        <row r="190">
          <cell r="B190">
            <v>184</v>
          </cell>
          <cell r="C190" t="str">
            <v>VERGNANI MARCO</v>
          </cell>
          <cell r="D190" t="str">
            <v>POD. CAVRIAGO</v>
          </cell>
          <cell r="E190">
            <v>1974</v>
          </cell>
          <cell r="F190" t="str">
            <v>M</v>
          </cell>
          <cell r="G190">
            <v>0</v>
          </cell>
        </row>
        <row r="191">
          <cell r="B191">
            <v>185</v>
          </cell>
          <cell r="C191" t="str">
            <v>MARTINI ALESSANDRO</v>
          </cell>
          <cell r="D191" t="str">
            <v>AVIS MONTECCHIO</v>
          </cell>
          <cell r="E191">
            <v>1958</v>
          </cell>
          <cell r="F191" t="str">
            <v>M</v>
          </cell>
          <cell r="G191">
            <v>0</v>
          </cell>
        </row>
        <row r="192">
          <cell r="B192">
            <v>186</v>
          </cell>
          <cell r="C192" t="str">
            <v>FERRARI GIANCARLO</v>
          </cell>
          <cell r="D192" t="str">
            <v>AVIS MONTECCHIO</v>
          </cell>
          <cell r="E192">
            <v>1977</v>
          </cell>
          <cell r="F192" t="str">
            <v>M</v>
          </cell>
          <cell r="G192">
            <v>0</v>
          </cell>
        </row>
        <row r="193">
          <cell r="B193">
            <v>187</v>
          </cell>
          <cell r="C193" t="str">
            <v>PAGANI PAOLO</v>
          </cell>
          <cell r="D193" t="str">
            <v>AVIS MONTECCHIO</v>
          </cell>
          <cell r="E193">
            <v>1949</v>
          </cell>
          <cell r="F193" t="str">
            <v>M</v>
          </cell>
          <cell r="G193">
            <v>0</v>
          </cell>
        </row>
        <row r="194">
          <cell r="B194">
            <v>188</v>
          </cell>
          <cell r="C194" t="str">
            <v>BATTINI MASSIMO</v>
          </cell>
          <cell r="D194" t="str">
            <v>PODISTICA CORREGGIO</v>
          </cell>
          <cell r="E194">
            <v>1962</v>
          </cell>
          <cell r="F194" t="str">
            <v>M</v>
          </cell>
          <cell r="G194">
            <v>0</v>
          </cell>
        </row>
        <row r="195">
          <cell r="B195">
            <v>189</v>
          </cell>
          <cell r="C195" t="str">
            <v>BIGI GIANLUCA</v>
          </cell>
          <cell r="D195" t="str">
            <v>PODISTICA CORREGGIO</v>
          </cell>
          <cell r="E195">
            <v>1976</v>
          </cell>
          <cell r="F195" t="str">
            <v>M</v>
          </cell>
          <cell r="G195">
            <v>0</v>
          </cell>
        </row>
        <row r="196">
          <cell r="B196">
            <v>190</v>
          </cell>
          <cell r="C196" t="str">
            <v>BONATTI MARCO</v>
          </cell>
          <cell r="D196" t="str">
            <v>PODISTICA CORREGGIO</v>
          </cell>
          <cell r="E196">
            <v>1966</v>
          </cell>
          <cell r="F196" t="str">
            <v>M</v>
          </cell>
          <cell r="G196">
            <v>0</v>
          </cell>
        </row>
        <row r="197">
          <cell r="B197">
            <v>191</v>
          </cell>
          <cell r="C197" t="str">
            <v>BONIBURINI CLAUDIO</v>
          </cell>
          <cell r="D197" t="str">
            <v>PODISTICA CORREGGIO</v>
          </cell>
          <cell r="E197">
            <v>1960</v>
          </cell>
          <cell r="F197" t="str">
            <v>M</v>
          </cell>
          <cell r="G197">
            <v>0</v>
          </cell>
        </row>
        <row r="198">
          <cell r="B198">
            <v>192</v>
          </cell>
          <cell r="C198" t="str">
            <v>BOSELLI ALESSANDRO</v>
          </cell>
          <cell r="D198" t="str">
            <v>PODISTICA CORREGGIO</v>
          </cell>
          <cell r="E198">
            <v>1982</v>
          </cell>
          <cell r="F198" t="str">
            <v>M</v>
          </cell>
          <cell r="G198">
            <v>0</v>
          </cell>
        </row>
        <row r="199">
          <cell r="B199">
            <v>193</v>
          </cell>
          <cell r="C199" t="str">
            <v>CAMPOVECCHI ROBERTO</v>
          </cell>
          <cell r="D199" t="str">
            <v>PODISTICA CORREGGIO</v>
          </cell>
          <cell r="E199">
            <v>1963</v>
          </cell>
          <cell r="F199" t="str">
            <v>M</v>
          </cell>
          <cell r="G199">
            <v>0</v>
          </cell>
        </row>
        <row r="200">
          <cell r="B200">
            <v>194</v>
          </cell>
          <cell r="C200" t="str">
            <v>VINCENZI ENRICO</v>
          </cell>
          <cell r="D200" t="str">
            <v>PODISTICA CORREGGIO</v>
          </cell>
          <cell r="E200">
            <v>1973</v>
          </cell>
          <cell r="F200" t="str">
            <v>M</v>
          </cell>
          <cell r="G200">
            <v>0</v>
          </cell>
        </row>
        <row r="201">
          <cell r="B201">
            <v>195</v>
          </cell>
          <cell r="C201" t="str">
            <v>CORUZZI FRANCESCO</v>
          </cell>
          <cell r="D201" t="str">
            <v>PODISTICA CORREGGIO</v>
          </cell>
          <cell r="E201">
            <v>1981</v>
          </cell>
          <cell r="F201" t="str">
            <v>M</v>
          </cell>
          <cell r="G201">
            <v>0</v>
          </cell>
        </row>
        <row r="202">
          <cell r="B202">
            <v>196</v>
          </cell>
          <cell r="C202" t="str">
            <v>COSTI VIDMER</v>
          </cell>
          <cell r="D202" t="str">
            <v>PODISTICA CORREGGIO</v>
          </cell>
          <cell r="E202">
            <v>1953</v>
          </cell>
          <cell r="F202" t="str">
            <v>M</v>
          </cell>
          <cell r="G202">
            <v>0</v>
          </cell>
        </row>
        <row r="203">
          <cell r="B203">
            <v>197</v>
          </cell>
          <cell r="C203" t="str">
            <v>DIACCI STEFANO</v>
          </cell>
          <cell r="D203" t="str">
            <v>PODISTICA CORREGGIO</v>
          </cell>
          <cell r="E203">
            <v>1972</v>
          </cell>
          <cell r="F203" t="str">
            <v>M</v>
          </cell>
          <cell r="G203">
            <v>0</v>
          </cell>
        </row>
        <row r="204">
          <cell r="B204">
            <v>198</v>
          </cell>
          <cell r="C204" t="str">
            <v>DOMENICHINI CRISTIAN</v>
          </cell>
          <cell r="D204" t="str">
            <v>PODISTICA CORREGGIO</v>
          </cell>
          <cell r="E204">
            <v>1982</v>
          </cell>
          <cell r="F204" t="str">
            <v>M</v>
          </cell>
          <cell r="G204">
            <v>0</v>
          </cell>
        </row>
        <row r="205">
          <cell r="B205">
            <v>199</v>
          </cell>
          <cell r="C205" t="str">
            <v>DONATI MASSIMO</v>
          </cell>
          <cell r="D205" t="str">
            <v>PODISTICA CORREGGIO</v>
          </cell>
          <cell r="E205">
            <v>1961</v>
          </cell>
          <cell r="F205" t="str">
            <v>M</v>
          </cell>
          <cell r="G205">
            <v>0</v>
          </cell>
        </row>
        <row r="206">
          <cell r="B206">
            <v>200</v>
          </cell>
          <cell r="C206" t="str">
            <v>FANTUZZI LUCA "B"</v>
          </cell>
          <cell r="D206" t="str">
            <v>PODISTICA CORREGGIO</v>
          </cell>
          <cell r="E206">
            <v>1978</v>
          </cell>
          <cell r="F206" t="str">
            <v>M</v>
          </cell>
          <cell r="G206">
            <v>0</v>
          </cell>
        </row>
        <row r="207">
          <cell r="B207">
            <v>201</v>
          </cell>
          <cell r="C207" t="str">
            <v>FERRARI GIANNI</v>
          </cell>
          <cell r="D207" t="str">
            <v>PODISTICA CORREGGIO</v>
          </cell>
          <cell r="E207">
            <v>1944</v>
          </cell>
          <cell r="F207" t="str">
            <v>M</v>
          </cell>
          <cell r="G207">
            <v>0</v>
          </cell>
        </row>
        <row r="208">
          <cell r="B208">
            <v>202</v>
          </cell>
          <cell r="C208" t="str">
            <v>FICARELLI ANDREA</v>
          </cell>
          <cell r="D208" t="str">
            <v>PODISTICA CORREGGIO</v>
          </cell>
          <cell r="E208">
            <v>1975</v>
          </cell>
          <cell r="F208" t="str">
            <v>M</v>
          </cell>
          <cell r="G208">
            <v>0</v>
          </cell>
        </row>
        <row r="209">
          <cell r="B209">
            <v>203</v>
          </cell>
          <cell r="C209" t="str">
            <v>FORTI LUCA</v>
          </cell>
          <cell r="D209" t="str">
            <v>PODISTICA CORREGGIO</v>
          </cell>
          <cell r="E209">
            <v>1970</v>
          </cell>
          <cell r="F209" t="str">
            <v>M</v>
          </cell>
          <cell r="G209">
            <v>0</v>
          </cell>
        </row>
        <row r="210">
          <cell r="B210">
            <v>204</v>
          </cell>
          <cell r="C210" t="str">
            <v>GALIOTTO PAOLO</v>
          </cell>
          <cell r="D210" t="str">
            <v>PODISTICA CORREGGIO</v>
          </cell>
          <cell r="E210">
            <v>1965</v>
          </cell>
          <cell r="F210" t="str">
            <v>M</v>
          </cell>
          <cell r="G210">
            <v>0</v>
          </cell>
        </row>
        <row r="211">
          <cell r="B211">
            <v>205</v>
          </cell>
          <cell r="C211" t="str">
            <v>LORENZI STEFANO</v>
          </cell>
          <cell r="D211" t="str">
            <v>PODISTICA CORREGGIO</v>
          </cell>
          <cell r="E211">
            <v>1965</v>
          </cell>
          <cell r="F211" t="str">
            <v>M</v>
          </cell>
          <cell r="G211">
            <v>0</v>
          </cell>
        </row>
        <row r="212">
          <cell r="B212">
            <v>206</v>
          </cell>
          <cell r="C212" t="str">
            <v>LUSUARDI CRISTIAN</v>
          </cell>
          <cell r="D212" t="str">
            <v>PODISTICA CORREGGIO</v>
          </cell>
          <cell r="E212">
            <v>1977</v>
          </cell>
          <cell r="F212" t="str">
            <v>M</v>
          </cell>
          <cell r="G212">
            <v>0</v>
          </cell>
        </row>
        <row r="213">
          <cell r="B213">
            <v>207</v>
          </cell>
          <cell r="C213" t="str">
            <v>MAGNANI ALESSANDRO</v>
          </cell>
          <cell r="D213" t="str">
            <v>PODISTICA CORREGGIO</v>
          </cell>
          <cell r="E213">
            <v>1969</v>
          </cell>
          <cell r="F213" t="str">
            <v>M</v>
          </cell>
          <cell r="G213">
            <v>0</v>
          </cell>
        </row>
        <row r="214">
          <cell r="B214">
            <v>208</v>
          </cell>
          <cell r="C214" t="str">
            <v>MAGNANI ENRICO</v>
          </cell>
          <cell r="D214" t="str">
            <v>PODISTICA CORREGGIO</v>
          </cell>
          <cell r="E214">
            <v>1976</v>
          </cell>
          <cell r="F214" t="str">
            <v>M</v>
          </cell>
          <cell r="G214">
            <v>0</v>
          </cell>
        </row>
        <row r="215">
          <cell r="B215">
            <v>209</v>
          </cell>
          <cell r="C215" t="str">
            <v>MAGNANI FRANCESCO</v>
          </cell>
          <cell r="D215" t="str">
            <v>PODISTICA CORREGGIO</v>
          </cell>
          <cell r="E215">
            <v>1974</v>
          </cell>
          <cell r="F215" t="str">
            <v>M</v>
          </cell>
          <cell r="G215">
            <v>0</v>
          </cell>
        </row>
        <row r="216">
          <cell r="B216">
            <v>210</v>
          </cell>
          <cell r="C216" t="str">
            <v>MARCATO STEFANO</v>
          </cell>
          <cell r="D216" t="str">
            <v>PODISTICA CORREGGIO</v>
          </cell>
          <cell r="E216">
            <v>1966</v>
          </cell>
          <cell r="F216" t="str">
            <v>M</v>
          </cell>
          <cell r="G216">
            <v>0</v>
          </cell>
        </row>
        <row r="217">
          <cell r="B217">
            <v>211</v>
          </cell>
          <cell r="C217" t="str">
            <v>MENGHINI FRANCO</v>
          </cell>
          <cell r="D217" t="str">
            <v>PODISTICA CORREGGIO</v>
          </cell>
          <cell r="E217">
            <v>1973</v>
          </cell>
          <cell r="F217" t="str">
            <v>M</v>
          </cell>
          <cell r="G217">
            <v>0</v>
          </cell>
        </row>
        <row r="218">
          <cell r="B218">
            <v>212</v>
          </cell>
          <cell r="C218" t="str">
            <v>MILESI RAOUL</v>
          </cell>
          <cell r="D218" t="str">
            <v>PODISTICA CORREGGIO</v>
          </cell>
          <cell r="E218">
            <v>1964</v>
          </cell>
          <cell r="F218" t="str">
            <v>M</v>
          </cell>
          <cell r="G218">
            <v>0</v>
          </cell>
        </row>
        <row r="219">
          <cell r="B219">
            <v>213</v>
          </cell>
          <cell r="C219" t="str">
            <v>NARCISI MARCO</v>
          </cell>
          <cell r="D219" t="str">
            <v>PODISTICA CORREGGIO</v>
          </cell>
          <cell r="E219">
            <v>1954</v>
          </cell>
          <cell r="F219" t="str">
            <v>M</v>
          </cell>
          <cell r="G219">
            <v>0</v>
          </cell>
        </row>
        <row r="220">
          <cell r="B220">
            <v>214</v>
          </cell>
          <cell r="C220" t="str">
            <v>OGNIBENE FABIO</v>
          </cell>
          <cell r="D220" t="str">
            <v>PODISTICA CORREGGIO</v>
          </cell>
          <cell r="E220">
            <v>1975</v>
          </cell>
          <cell r="F220" t="str">
            <v>M</v>
          </cell>
          <cell r="G220">
            <v>0</v>
          </cell>
        </row>
        <row r="221">
          <cell r="B221">
            <v>215</v>
          </cell>
          <cell r="C221" t="str">
            <v>PIETRI STEFANO</v>
          </cell>
          <cell r="D221" t="str">
            <v>PODISTICA CORREGGIO</v>
          </cell>
          <cell r="E221">
            <v>1961</v>
          </cell>
          <cell r="F221" t="str">
            <v>M</v>
          </cell>
          <cell r="G221">
            <v>0</v>
          </cell>
        </row>
        <row r="222">
          <cell r="B222">
            <v>216</v>
          </cell>
          <cell r="C222" t="str">
            <v>PRANDI CESARE</v>
          </cell>
          <cell r="D222" t="str">
            <v>PODISTICA CORREGGIO</v>
          </cell>
          <cell r="E222">
            <v>1970</v>
          </cell>
          <cell r="F222" t="str">
            <v>M</v>
          </cell>
          <cell r="G222">
            <v>0</v>
          </cell>
        </row>
        <row r="223">
          <cell r="B223">
            <v>217</v>
          </cell>
          <cell r="C223" t="str">
            <v>PRATI DANIELE</v>
          </cell>
          <cell r="D223" t="str">
            <v>PODISTICA CORREGGIO</v>
          </cell>
          <cell r="E223">
            <v>1961</v>
          </cell>
          <cell r="F223" t="str">
            <v>M</v>
          </cell>
          <cell r="G223">
            <v>0</v>
          </cell>
        </row>
        <row r="224">
          <cell r="B224">
            <v>218</v>
          </cell>
          <cell r="C224" t="str">
            <v>RAGAZZI ALBERTO</v>
          </cell>
          <cell r="D224" t="str">
            <v>PODISTICA CORREGGIO</v>
          </cell>
          <cell r="E224">
            <v>1966</v>
          </cell>
          <cell r="F224" t="str">
            <v>M</v>
          </cell>
          <cell r="G224">
            <v>0</v>
          </cell>
        </row>
        <row r="225">
          <cell r="B225">
            <v>219</v>
          </cell>
          <cell r="C225" t="str">
            <v>RAGAZZI SAMUELE</v>
          </cell>
          <cell r="D225" t="str">
            <v>PODISTICA CORREGGIO</v>
          </cell>
          <cell r="E225">
            <v>1994</v>
          </cell>
          <cell r="F225" t="str">
            <v>M</v>
          </cell>
          <cell r="G225">
            <v>0</v>
          </cell>
        </row>
        <row r="226">
          <cell r="B226">
            <v>220</v>
          </cell>
          <cell r="C226" t="str">
            <v>RAVAZZINI RUGGERO</v>
          </cell>
          <cell r="D226" t="str">
            <v>PODISTICA CORREGGIO</v>
          </cell>
          <cell r="E226">
            <v>1958</v>
          </cell>
          <cell r="F226" t="str">
            <v>M</v>
          </cell>
          <cell r="G226">
            <v>0</v>
          </cell>
        </row>
        <row r="227">
          <cell r="B227">
            <v>221</v>
          </cell>
          <cell r="C227" t="str">
            <v>RIGHI MASSIMO</v>
          </cell>
          <cell r="D227" t="str">
            <v>PODISTICA CORREGGIO</v>
          </cell>
          <cell r="E227">
            <v>1964</v>
          </cell>
          <cell r="F227" t="str">
            <v>M</v>
          </cell>
          <cell r="G227">
            <v>0</v>
          </cell>
        </row>
        <row r="228">
          <cell r="B228">
            <v>222</v>
          </cell>
          <cell r="C228" t="str">
            <v>RUGHETTI FRANCO</v>
          </cell>
          <cell r="D228" t="str">
            <v>PODISTICA CORREGGIO</v>
          </cell>
          <cell r="E228">
            <v>1958</v>
          </cell>
          <cell r="F228" t="str">
            <v>M</v>
          </cell>
          <cell r="G228">
            <v>0</v>
          </cell>
        </row>
        <row r="229">
          <cell r="B229">
            <v>223</v>
          </cell>
          <cell r="C229" t="str">
            <v>SACCANI DAVIDE</v>
          </cell>
          <cell r="D229" t="str">
            <v>PODISTICA CORREGGIO</v>
          </cell>
          <cell r="E229">
            <v>1970</v>
          </cell>
          <cell r="F229" t="str">
            <v>M</v>
          </cell>
          <cell r="G229">
            <v>0</v>
          </cell>
        </row>
        <row r="230">
          <cell r="B230">
            <v>224</v>
          </cell>
          <cell r="C230" t="str">
            <v>SALSI LUCA</v>
          </cell>
          <cell r="D230" t="str">
            <v>PODISTICA CORREGGIO</v>
          </cell>
          <cell r="E230">
            <v>1964</v>
          </cell>
          <cell r="F230" t="str">
            <v>M</v>
          </cell>
          <cell r="G230">
            <v>0</v>
          </cell>
        </row>
        <row r="231">
          <cell r="B231">
            <v>225</v>
          </cell>
          <cell r="C231" t="str">
            <v>SANTACHIARA IVAN</v>
          </cell>
          <cell r="D231" t="str">
            <v>PODISTICA CORREGGIO</v>
          </cell>
          <cell r="E231">
            <v>1947</v>
          </cell>
          <cell r="F231" t="str">
            <v>M</v>
          </cell>
          <cell r="G231">
            <v>0</v>
          </cell>
        </row>
        <row r="232">
          <cell r="B232">
            <v>226</v>
          </cell>
          <cell r="C232" t="str">
            <v>SASSI DAVIDE</v>
          </cell>
          <cell r="D232" t="str">
            <v>PODISTICA CORREGGIO</v>
          </cell>
          <cell r="E232">
            <v>1969</v>
          </cell>
          <cell r="F232" t="str">
            <v>M</v>
          </cell>
          <cell r="G232">
            <v>0</v>
          </cell>
        </row>
        <row r="233">
          <cell r="B233">
            <v>227</v>
          </cell>
          <cell r="C233" t="str">
            <v>TASSELLI IVAN</v>
          </cell>
          <cell r="D233" t="str">
            <v>PODISTICA CORREGGIO</v>
          </cell>
          <cell r="E233">
            <v>1949</v>
          </cell>
          <cell r="F233" t="str">
            <v>M</v>
          </cell>
          <cell r="G233">
            <v>0</v>
          </cell>
        </row>
        <row r="234">
          <cell r="B234">
            <v>228</v>
          </cell>
          <cell r="C234" t="str">
            <v>TIRELLI GIULIO</v>
          </cell>
          <cell r="D234" t="str">
            <v>PODISTICA CORREGGIO</v>
          </cell>
          <cell r="E234">
            <v>1980</v>
          </cell>
          <cell r="F234" t="str">
            <v>M</v>
          </cell>
          <cell r="G234">
            <v>0</v>
          </cell>
        </row>
        <row r="235">
          <cell r="B235">
            <v>229</v>
          </cell>
          <cell r="C235" t="str">
            <v>VEZZANI DAVIDE</v>
          </cell>
          <cell r="D235" t="str">
            <v>PODISTICA CORREGGIO</v>
          </cell>
          <cell r="E235">
            <v>1970</v>
          </cell>
          <cell r="F235" t="str">
            <v>M</v>
          </cell>
          <cell r="G235">
            <v>0</v>
          </cell>
        </row>
        <row r="236">
          <cell r="B236">
            <v>230</v>
          </cell>
          <cell r="C236" t="str">
            <v>CANTARELLI MASSIMILIANO</v>
          </cell>
          <cell r="D236" t="str">
            <v>PODISTICA CORREGGIO</v>
          </cell>
          <cell r="E236">
            <v>1980</v>
          </cell>
          <cell r="F236" t="str">
            <v>M</v>
          </cell>
          <cell r="G236">
            <v>0</v>
          </cell>
        </row>
        <row r="237">
          <cell r="B237">
            <v>231</v>
          </cell>
          <cell r="C237" t="str">
            <v>BOMPAROLA SAVERIO</v>
          </cell>
          <cell r="D237" t="str">
            <v>POD. FABA</v>
          </cell>
          <cell r="E237">
            <v>1965</v>
          </cell>
          <cell r="F237" t="str">
            <v>M</v>
          </cell>
          <cell r="G237">
            <v>0</v>
          </cell>
        </row>
        <row r="238">
          <cell r="B238">
            <v>232</v>
          </cell>
          <cell r="C238" t="str">
            <v>CAGNOLATI ALIDE</v>
          </cell>
          <cell r="D238" t="str">
            <v>POD. FABA</v>
          </cell>
          <cell r="E238">
            <v>1970</v>
          </cell>
          <cell r="F238" t="str">
            <v>M</v>
          </cell>
          <cell r="G238">
            <v>0</v>
          </cell>
        </row>
        <row r="239">
          <cell r="B239">
            <v>233</v>
          </cell>
          <cell r="C239" t="str">
            <v>GIORGINI GIANFRANCO</v>
          </cell>
          <cell r="D239" t="str">
            <v>POD. FABA</v>
          </cell>
          <cell r="E239">
            <v>1952</v>
          </cell>
          <cell r="F239" t="str">
            <v>M</v>
          </cell>
          <cell r="G239">
            <v>0</v>
          </cell>
        </row>
        <row r="240">
          <cell r="B240">
            <v>234</v>
          </cell>
          <cell r="C240" t="str">
            <v>GIORGINI ANDREA</v>
          </cell>
          <cell r="D240" t="str">
            <v>POD. FABA</v>
          </cell>
          <cell r="E240">
            <v>1983</v>
          </cell>
          <cell r="F240" t="str">
            <v>M</v>
          </cell>
          <cell r="G240">
            <v>0</v>
          </cell>
        </row>
        <row r="241">
          <cell r="B241">
            <v>235</v>
          </cell>
          <cell r="C241" t="str">
            <v>GROVA CRISTIAN</v>
          </cell>
          <cell r="D241" t="str">
            <v>POL. LOMBARDINI</v>
          </cell>
          <cell r="E241">
            <v>1974</v>
          </cell>
          <cell r="F241" t="str">
            <v>M</v>
          </cell>
          <cell r="G241">
            <v>0</v>
          </cell>
        </row>
        <row r="242">
          <cell r="B242">
            <v>236</v>
          </cell>
          <cell r="C242" t="str">
            <v>VACCARI ALBERTO</v>
          </cell>
          <cell r="D242" t="str">
            <v>POL. LOMBARDINI</v>
          </cell>
          <cell r="E242">
            <v>1969</v>
          </cell>
          <cell r="F242" t="str">
            <v>M</v>
          </cell>
          <cell r="G242">
            <v>0</v>
          </cell>
        </row>
        <row r="243">
          <cell r="B243">
            <v>237</v>
          </cell>
          <cell r="C243" t="str">
            <v>COSTANTINI PAOLO</v>
          </cell>
          <cell r="D243" t="str">
            <v>POL. LOMBARDINI</v>
          </cell>
          <cell r="E243">
            <v>1972</v>
          </cell>
          <cell r="F243" t="str">
            <v>M</v>
          </cell>
          <cell r="G243">
            <v>0</v>
          </cell>
        </row>
        <row r="244">
          <cell r="B244">
            <v>238</v>
          </cell>
          <cell r="C244" t="str">
            <v>ANDREOLI FABIO</v>
          </cell>
          <cell r="D244" t="str">
            <v>A.S.D. SPORTINSIEME</v>
          </cell>
          <cell r="E244">
            <v>1973</v>
          </cell>
          <cell r="F244" t="str">
            <v>M</v>
          </cell>
          <cell r="G244">
            <v>0</v>
          </cell>
        </row>
        <row r="245">
          <cell r="B245">
            <v>239</v>
          </cell>
          <cell r="C245" t="str">
            <v>BALSAMO GIOVANNI</v>
          </cell>
          <cell r="D245" t="str">
            <v>A.S.D. SPORTINSIEME</v>
          </cell>
          <cell r="E245">
            <v>1975</v>
          </cell>
          <cell r="F245" t="str">
            <v>M</v>
          </cell>
          <cell r="G245">
            <v>0</v>
          </cell>
        </row>
        <row r="246">
          <cell r="B246">
            <v>240</v>
          </cell>
          <cell r="C246" t="str">
            <v>BERTUCCI LUIGI</v>
          </cell>
          <cell r="D246" t="str">
            <v>A.S.D. SPORTINSIEME</v>
          </cell>
          <cell r="E246">
            <v>1965</v>
          </cell>
          <cell r="F246" t="str">
            <v>M</v>
          </cell>
          <cell r="G246">
            <v>0</v>
          </cell>
        </row>
        <row r="247">
          <cell r="B247">
            <v>241</v>
          </cell>
          <cell r="C247" t="str">
            <v>CAMPANA MIRCO</v>
          </cell>
          <cell r="D247" t="str">
            <v>A.S.D. SPORTINSIEME</v>
          </cell>
          <cell r="E247">
            <v>1963</v>
          </cell>
          <cell r="F247" t="str">
            <v>M</v>
          </cell>
          <cell r="G247">
            <v>0</v>
          </cell>
        </row>
        <row r="248">
          <cell r="B248">
            <v>242</v>
          </cell>
          <cell r="C248" t="str">
            <v>CASSANELLI LUCA</v>
          </cell>
          <cell r="D248" t="str">
            <v>A.S.D. SPORTINSIEME</v>
          </cell>
          <cell r="E248">
            <v>1973</v>
          </cell>
          <cell r="F248" t="str">
            <v>M</v>
          </cell>
          <cell r="G248">
            <v>0</v>
          </cell>
        </row>
        <row r="249">
          <cell r="B249">
            <v>243</v>
          </cell>
          <cell r="C249" t="str">
            <v>CASULA GIUSEPPE</v>
          </cell>
          <cell r="D249" t="str">
            <v>A.S.D. SPORTINSIEME</v>
          </cell>
          <cell r="E249">
            <v>1978</v>
          </cell>
          <cell r="F249" t="str">
            <v>M</v>
          </cell>
          <cell r="G249">
            <v>0</v>
          </cell>
        </row>
        <row r="250">
          <cell r="B250">
            <v>244</v>
          </cell>
          <cell r="C250" t="str">
            <v>CORIANI GABRIELE</v>
          </cell>
          <cell r="D250" t="str">
            <v>A.S.D. SPORTINSIEME</v>
          </cell>
          <cell r="E250">
            <v>1975</v>
          </cell>
          <cell r="F250" t="str">
            <v>M</v>
          </cell>
          <cell r="G250">
            <v>0</v>
          </cell>
        </row>
        <row r="251">
          <cell r="B251">
            <v>245</v>
          </cell>
          <cell r="C251" t="str">
            <v>DALLARI TOSI LUCIANO</v>
          </cell>
          <cell r="D251" t="str">
            <v>A.S.D. SPORTINSIEME</v>
          </cell>
          <cell r="E251">
            <v>1968</v>
          </cell>
          <cell r="F251" t="str">
            <v>M</v>
          </cell>
          <cell r="G251">
            <v>0</v>
          </cell>
        </row>
        <row r="252">
          <cell r="B252">
            <v>246</v>
          </cell>
          <cell r="C252" t="str">
            <v>DEBBI ADRIANO</v>
          </cell>
          <cell r="D252" t="str">
            <v>A.S.D. SPORTINSIEME</v>
          </cell>
          <cell r="E252">
            <v>1962</v>
          </cell>
          <cell r="F252" t="str">
            <v>M</v>
          </cell>
          <cell r="G252">
            <v>0</v>
          </cell>
        </row>
        <row r="253">
          <cell r="B253">
            <v>247</v>
          </cell>
          <cell r="C253" t="str">
            <v>GIBERTI ENRICO</v>
          </cell>
          <cell r="D253" t="str">
            <v>A.S.D. SPORTINSIEME</v>
          </cell>
          <cell r="E253">
            <v>1970</v>
          </cell>
          <cell r="F253" t="str">
            <v>M</v>
          </cell>
          <cell r="G253">
            <v>0</v>
          </cell>
        </row>
        <row r="254">
          <cell r="B254">
            <v>248</v>
          </cell>
          <cell r="C254" t="str">
            <v>INCERTI MASSIMO</v>
          </cell>
          <cell r="D254" t="str">
            <v>A.S.D. SPORTINSIEME</v>
          </cell>
          <cell r="E254">
            <v>1971</v>
          </cell>
          <cell r="F254" t="str">
            <v>M</v>
          </cell>
          <cell r="G254">
            <v>0</v>
          </cell>
        </row>
        <row r="255">
          <cell r="B255">
            <v>249</v>
          </cell>
          <cell r="C255" t="str">
            <v>LOMBARDO GASPARE</v>
          </cell>
          <cell r="D255" t="str">
            <v>A.S.D. SPORTINSIEME</v>
          </cell>
          <cell r="E255">
            <v>1964</v>
          </cell>
          <cell r="F255" t="str">
            <v>M</v>
          </cell>
          <cell r="G255">
            <v>0</v>
          </cell>
        </row>
        <row r="256">
          <cell r="B256">
            <v>250</v>
          </cell>
          <cell r="C256" t="str">
            <v>MEGLIOLI WALTER</v>
          </cell>
          <cell r="D256" t="str">
            <v>A.S.D. SPORTINSIEME</v>
          </cell>
          <cell r="E256">
            <v>1962</v>
          </cell>
          <cell r="F256" t="str">
            <v>M</v>
          </cell>
          <cell r="G256">
            <v>0</v>
          </cell>
        </row>
        <row r="257">
          <cell r="B257">
            <v>251</v>
          </cell>
          <cell r="C257" t="str">
            <v>PALADINI PAOLO</v>
          </cell>
          <cell r="D257" t="str">
            <v>A.S.D. SPORTINSIEME</v>
          </cell>
          <cell r="E257">
            <v>1982</v>
          </cell>
          <cell r="F257" t="str">
            <v>M</v>
          </cell>
          <cell r="G257">
            <v>0</v>
          </cell>
        </row>
        <row r="258">
          <cell r="B258">
            <v>252</v>
          </cell>
          <cell r="C258" t="str">
            <v>RIVI GIAN LUCA</v>
          </cell>
          <cell r="D258" t="str">
            <v>A.S.D. SPORTINSIEME</v>
          </cell>
          <cell r="E258">
            <v>1964</v>
          </cell>
          <cell r="F258" t="str">
            <v>M</v>
          </cell>
          <cell r="G258">
            <v>0</v>
          </cell>
        </row>
        <row r="259">
          <cell r="B259">
            <v>253</v>
          </cell>
          <cell r="C259" t="str">
            <v>VACONDIO GIOVANNI</v>
          </cell>
          <cell r="D259" t="str">
            <v>A.S.D. SPORTINSIEME</v>
          </cell>
          <cell r="E259">
            <v>1953</v>
          </cell>
          <cell r="F259" t="str">
            <v>M</v>
          </cell>
          <cell r="G259">
            <v>0</v>
          </cell>
        </row>
        <row r="260">
          <cell r="B260">
            <v>254</v>
          </cell>
          <cell r="C260" t="str">
            <v>BERTANI DANIELE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7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00390625" style="1" customWidth="1"/>
    <col min="2" max="2" width="5.00390625" style="1" customWidth="1"/>
    <col min="3" max="3" width="24.28125" style="2" customWidth="1"/>
    <col min="4" max="4" width="5.140625" style="2" customWidth="1"/>
    <col min="5" max="5" width="35.00390625" style="2" customWidth="1"/>
    <col min="6" max="6" width="9.140625" style="2" customWidth="1"/>
    <col min="7" max="16384" width="8.7109375" style="3" customWidth="1"/>
  </cols>
  <sheetData>
    <row r="1" spans="1:6" ht="15.75" customHeight="1">
      <c r="A1" s="4" t="str">
        <f>'[1]Gara'!B1</f>
        <v>Lunedì 25 Aprile 2016 - Fabbrico (RE)</v>
      </c>
      <c r="B1" s="4"/>
      <c r="C1" s="4"/>
      <c r="D1" s="4"/>
      <c r="E1" s="4"/>
      <c r="F1" s="4"/>
    </row>
    <row r="2" spans="1:6" ht="15.75" customHeight="1">
      <c r="A2" s="4" t="str">
        <f>'[1]Gara'!B2</f>
        <v>37^ Camminata del 25 Aprile</v>
      </c>
      <c r="B2" s="4"/>
      <c r="C2" s="4"/>
      <c r="D2" s="4"/>
      <c r="E2" s="4"/>
      <c r="F2" s="4"/>
    </row>
    <row r="3" spans="1:6" ht="15.75" customHeight="1">
      <c r="A3" s="4" t="str">
        <f>'[1]Gara'!B3</f>
        <v>MARATONINA COMPETITIVA</v>
      </c>
      <c r="B3" s="4"/>
      <c r="C3" s="4"/>
      <c r="D3" s="4"/>
      <c r="E3" s="4"/>
      <c r="F3" s="4"/>
    </row>
    <row r="4" spans="1:6" ht="15.75" customHeight="1">
      <c r="A4" s="4" t="str">
        <f>'[1]Gara'!B4</f>
        <v>km 21,097</v>
      </c>
      <c r="B4" s="4"/>
      <c r="C4" s="4"/>
      <c r="D4" s="4"/>
      <c r="E4" s="4"/>
      <c r="F4" s="4"/>
    </row>
    <row r="5" spans="1:6" ht="12.75">
      <c r="A5" s="5" t="s">
        <v>0</v>
      </c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12.75">
      <c r="A7" s="6" t="s">
        <v>1</v>
      </c>
      <c r="B7" s="6" t="s">
        <v>2</v>
      </c>
      <c r="C7" s="7" t="s">
        <v>3</v>
      </c>
      <c r="D7" s="6" t="s">
        <v>4</v>
      </c>
      <c r="E7" s="7" t="s">
        <v>5</v>
      </c>
      <c r="F7" s="6" t="s">
        <v>6</v>
      </c>
    </row>
    <row r="8" spans="1:6" ht="12.75">
      <c r="A8" s="1">
        <v>1</v>
      </c>
      <c r="B8" s="3">
        <v>609</v>
      </c>
      <c r="C8" s="2" t="s">
        <v>7</v>
      </c>
      <c r="D8" s="1" t="s">
        <v>8</v>
      </c>
      <c r="E8" s="2" t="s">
        <v>9</v>
      </c>
      <c r="F8" s="8">
        <v>0.0519791666666667</v>
      </c>
    </row>
    <row r="9" spans="1:6" ht="12.75">
      <c r="A9" s="1">
        <v>2</v>
      </c>
      <c r="B9" s="3">
        <v>614</v>
      </c>
      <c r="C9" s="2" t="s">
        <v>10</v>
      </c>
      <c r="D9" s="1" t="s">
        <v>8</v>
      </c>
      <c r="E9" s="2" t="s">
        <v>11</v>
      </c>
      <c r="F9" s="8">
        <v>0.053125</v>
      </c>
    </row>
    <row r="10" spans="1:6" ht="12.75">
      <c r="A10" s="1">
        <v>3</v>
      </c>
      <c r="B10" s="3">
        <v>141</v>
      </c>
      <c r="C10" s="2" t="s">
        <v>12</v>
      </c>
      <c r="D10" s="1" t="s">
        <v>8</v>
      </c>
      <c r="E10" s="2" t="s">
        <v>13</v>
      </c>
      <c r="F10" s="8">
        <v>0.0546643518518518</v>
      </c>
    </row>
    <row r="11" spans="1:6" ht="12.75">
      <c r="A11" s="1">
        <v>4</v>
      </c>
      <c r="B11" s="3">
        <v>54</v>
      </c>
      <c r="C11" s="2" t="s">
        <v>14</v>
      </c>
      <c r="D11" s="1" t="s">
        <v>8</v>
      </c>
      <c r="E11" s="2" t="s">
        <v>15</v>
      </c>
      <c r="F11" s="8">
        <v>0.0555324074074074</v>
      </c>
    </row>
    <row r="12" spans="1:6" ht="12.75">
      <c r="A12" s="1">
        <v>5</v>
      </c>
      <c r="B12" s="3">
        <v>31</v>
      </c>
      <c r="C12" s="2" t="s">
        <v>16</v>
      </c>
      <c r="D12" s="1" t="s">
        <v>8</v>
      </c>
      <c r="E12" s="2" t="s">
        <v>17</v>
      </c>
      <c r="F12" s="8">
        <v>0.0558333333333333</v>
      </c>
    </row>
    <row r="13" spans="1:6" ht="12.75">
      <c r="A13" s="1">
        <v>6</v>
      </c>
      <c r="B13" s="3">
        <v>619</v>
      </c>
      <c r="C13" s="2" t="s">
        <v>18</v>
      </c>
      <c r="D13" s="1" t="s">
        <v>19</v>
      </c>
      <c r="E13" s="2" t="s">
        <v>20</v>
      </c>
      <c r="F13" s="8">
        <v>0.0563194444444444</v>
      </c>
    </row>
    <row r="14" spans="1:6" ht="12.75">
      <c r="A14" s="1">
        <v>7</v>
      </c>
      <c r="B14" s="3">
        <v>529</v>
      </c>
      <c r="C14" s="2" t="s">
        <v>21</v>
      </c>
      <c r="D14" s="1" t="s">
        <v>8</v>
      </c>
      <c r="E14" s="2" t="s">
        <v>22</v>
      </c>
      <c r="F14" s="8">
        <v>0.0568171296296296</v>
      </c>
    </row>
    <row r="15" spans="1:6" ht="12.75">
      <c r="A15" s="1">
        <v>8</v>
      </c>
      <c r="B15" s="3">
        <v>179</v>
      </c>
      <c r="C15" s="2" t="s">
        <v>23</v>
      </c>
      <c r="D15" s="1" t="s">
        <v>8</v>
      </c>
      <c r="E15" s="2" t="s">
        <v>24</v>
      </c>
      <c r="F15" s="8">
        <v>0.0568287037037037</v>
      </c>
    </row>
    <row r="16" spans="1:6" ht="12.75">
      <c r="A16" s="1">
        <v>9</v>
      </c>
      <c r="B16" s="3">
        <v>535</v>
      </c>
      <c r="C16" s="2" t="s">
        <v>25</v>
      </c>
      <c r="D16" s="1" t="s">
        <v>8</v>
      </c>
      <c r="E16" s="2" t="s">
        <v>26</v>
      </c>
      <c r="F16" s="8">
        <v>0.0569675925925926</v>
      </c>
    </row>
    <row r="17" spans="1:6" ht="12.75">
      <c r="A17" s="1">
        <v>10</v>
      </c>
      <c r="B17" s="3">
        <v>598</v>
      </c>
      <c r="C17" s="2" t="s">
        <v>27</v>
      </c>
      <c r="D17" s="1" t="s">
        <v>8</v>
      </c>
      <c r="E17" s="2" t="s">
        <v>28</v>
      </c>
      <c r="F17" s="8">
        <v>0.057118055555555595</v>
      </c>
    </row>
    <row r="18" spans="1:6" ht="12.75">
      <c r="A18" s="1">
        <v>11</v>
      </c>
      <c r="B18" s="3">
        <v>195</v>
      </c>
      <c r="C18" s="2" t="s">
        <v>29</v>
      </c>
      <c r="D18" s="1" t="s">
        <v>8</v>
      </c>
      <c r="E18" s="2" t="s">
        <v>30</v>
      </c>
      <c r="F18" s="8">
        <v>0.0571296296296296</v>
      </c>
    </row>
    <row r="19" spans="1:6" ht="12.75">
      <c r="A19" s="1">
        <v>12</v>
      </c>
      <c r="B19" s="3">
        <v>623</v>
      </c>
      <c r="C19" s="2" t="s">
        <v>31</v>
      </c>
      <c r="D19" s="1" t="s">
        <v>8</v>
      </c>
      <c r="E19" s="2" t="s">
        <v>32</v>
      </c>
      <c r="F19" s="8">
        <v>0.057187499999999995</v>
      </c>
    </row>
    <row r="20" spans="1:6" ht="12.75">
      <c r="A20" s="1">
        <v>13</v>
      </c>
      <c r="B20" s="3">
        <v>547</v>
      </c>
      <c r="C20" s="2" t="s">
        <v>33</v>
      </c>
      <c r="D20" s="1" t="s">
        <v>8</v>
      </c>
      <c r="E20" s="2" t="s">
        <v>34</v>
      </c>
      <c r="F20" s="8">
        <v>0.0574074074074074</v>
      </c>
    </row>
    <row r="21" spans="1:6" ht="12.75">
      <c r="A21" s="1">
        <v>14</v>
      </c>
      <c r="B21" s="3">
        <v>152</v>
      </c>
      <c r="C21" s="2" t="s">
        <v>35</v>
      </c>
      <c r="D21" s="1" t="s">
        <v>8</v>
      </c>
      <c r="E21" s="2" t="s">
        <v>13</v>
      </c>
      <c r="F21" s="8">
        <v>0.0575231481481482</v>
      </c>
    </row>
    <row r="22" spans="1:6" ht="12.75">
      <c r="A22" s="1">
        <v>15</v>
      </c>
      <c r="B22" s="3">
        <v>107</v>
      </c>
      <c r="C22" s="2" t="s">
        <v>36</v>
      </c>
      <c r="D22" s="1" t="s">
        <v>8</v>
      </c>
      <c r="E22" s="2" t="s">
        <v>37</v>
      </c>
      <c r="F22" s="8">
        <v>0.0576273148148148</v>
      </c>
    </row>
    <row r="23" spans="1:6" ht="12.75">
      <c r="A23" s="1">
        <v>16</v>
      </c>
      <c r="B23" s="3">
        <v>545</v>
      </c>
      <c r="C23" s="2" t="s">
        <v>38</v>
      </c>
      <c r="D23" s="1" t="s">
        <v>8</v>
      </c>
      <c r="E23" s="2" t="s">
        <v>34</v>
      </c>
      <c r="F23" s="8">
        <v>0.0576851851851852</v>
      </c>
    </row>
    <row r="24" spans="1:6" ht="12.75">
      <c r="A24" s="1">
        <v>17</v>
      </c>
      <c r="B24" s="3">
        <v>659</v>
      </c>
      <c r="C24" s="2" t="s">
        <v>39</v>
      </c>
      <c r="D24" s="1" t="s">
        <v>8</v>
      </c>
      <c r="E24" s="2" t="s">
        <v>40</v>
      </c>
      <c r="F24" s="8">
        <v>0.0579398148148148</v>
      </c>
    </row>
    <row r="25" spans="1:6" ht="12.75">
      <c r="A25" s="1">
        <v>18</v>
      </c>
      <c r="B25" s="3">
        <v>613</v>
      </c>
      <c r="C25" s="2" t="s">
        <v>41</v>
      </c>
      <c r="D25" s="1" t="s">
        <v>19</v>
      </c>
      <c r="E25" s="2" t="s">
        <v>42</v>
      </c>
      <c r="F25" s="8">
        <v>0.0579861111111111</v>
      </c>
    </row>
    <row r="26" spans="1:6" ht="12.75">
      <c r="A26" s="1">
        <v>19</v>
      </c>
      <c r="B26" s="3">
        <v>548</v>
      </c>
      <c r="C26" s="2" t="s">
        <v>43</v>
      </c>
      <c r="D26" s="1" t="s">
        <v>8</v>
      </c>
      <c r="E26" s="2" t="s">
        <v>34</v>
      </c>
      <c r="F26" s="8">
        <v>0.0579861111111111</v>
      </c>
    </row>
    <row r="27" spans="1:6" ht="12.75">
      <c r="A27" s="1">
        <v>20</v>
      </c>
      <c r="B27" s="3">
        <v>599</v>
      </c>
      <c r="C27" s="2" t="s">
        <v>44</v>
      </c>
      <c r="D27" s="1" t="s">
        <v>8</v>
      </c>
      <c r="E27" s="2" t="s">
        <v>28</v>
      </c>
      <c r="F27" s="8">
        <v>0.0581828703703704</v>
      </c>
    </row>
    <row r="28" spans="1:6" ht="12.75">
      <c r="A28" s="1">
        <v>21</v>
      </c>
      <c r="B28" s="3">
        <v>597</v>
      </c>
      <c r="C28" s="2" t="s">
        <v>45</v>
      </c>
      <c r="D28" s="1" t="s">
        <v>8</v>
      </c>
      <c r="E28" s="2" t="s">
        <v>28</v>
      </c>
      <c r="F28" s="8">
        <v>0.0583449074074074</v>
      </c>
    </row>
    <row r="29" spans="1:6" ht="12.75">
      <c r="A29" s="1">
        <v>22</v>
      </c>
      <c r="B29" s="3">
        <v>663</v>
      </c>
      <c r="C29" s="2" t="s">
        <v>46</v>
      </c>
      <c r="D29" s="1" t="s">
        <v>8</v>
      </c>
      <c r="E29" s="2" t="s">
        <v>47</v>
      </c>
      <c r="F29" s="8">
        <v>0.0583564814814815</v>
      </c>
    </row>
    <row r="30" spans="1:6" ht="12.75">
      <c r="A30" s="1">
        <v>23</v>
      </c>
      <c r="B30" s="3">
        <v>549</v>
      </c>
      <c r="C30" s="2" t="s">
        <v>48</v>
      </c>
      <c r="D30" s="1" t="s">
        <v>8</v>
      </c>
      <c r="E30" s="2" t="s">
        <v>34</v>
      </c>
      <c r="F30" s="8">
        <v>0.0584259259259259</v>
      </c>
    </row>
    <row r="31" spans="1:6" ht="12.75">
      <c r="A31" s="1">
        <v>24</v>
      </c>
      <c r="B31" s="3">
        <v>585</v>
      </c>
      <c r="C31" s="2" t="s">
        <v>49</v>
      </c>
      <c r="D31" s="1" t="s">
        <v>8</v>
      </c>
      <c r="E31" s="2" t="s">
        <v>22</v>
      </c>
      <c r="F31" s="8">
        <v>0.0584837962962963</v>
      </c>
    </row>
    <row r="32" spans="1:6" ht="12.75">
      <c r="A32" s="1">
        <v>25</v>
      </c>
      <c r="B32" s="3">
        <v>505</v>
      </c>
      <c r="C32" s="2" t="s">
        <v>50</v>
      </c>
      <c r="D32" s="1" t="s">
        <v>8</v>
      </c>
      <c r="E32" s="2" t="s">
        <v>51</v>
      </c>
      <c r="F32" s="8">
        <v>0.0586574074074074</v>
      </c>
    </row>
    <row r="33" spans="1:6" ht="12.75">
      <c r="A33" s="1">
        <v>26</v>
      </c>
      <c r="B33" s="3">
        <v>109</v>
      </c>
      <c r="C33" s="2" t="s">
        <v>52</v>
      </c>
      <c r="D33" s="1" t="s">
        <v>8</v>
      </c>
      <c r="E33" s="2" t="s">
        <v>37</v>
      </c>
      <c r="F33" s="8">
        <v>0.0588425925925926</v>
      </c>
    </row>
    <row r="34" spans="1:6" ht="12.75">
      <c r="A34" s="1">
        <v>27</v>
      </c>
      <c r="B34" s="3">
        <v>191</v>
      </c>
      <c r="C34" s="2" t="s">
        <v>53</v>
      </c>
      <c r="D34" s="1" t="s">
        <v>8</v>
      </c>
      <c r="E34" s="2" t="s">
        <v>54</v>
      </c>
      <c r="F34" s="8">
        <v>0.058981481481481496</v>
      </c>
    </row>
    <row r="35" spans="1:6" ht="12.75">
      <c r="A35" s="1">
        <v>28</v>
      </c>
      <c r="B35" s="3">
        <v>439</v>
      </c>
      <c r="C35" s="2" t="s">
        <v>55</v>
      </c>
      <c r="D35" s="1" t="s">
        <v>19</v>
      </c>
      <c r="E35" s="2" t="s">
        <v>13</v>
      </c>
      <c r="F35" s="8">
        <v>0.059016203703703696</v>
      </c>
    </row>
    <row r="36" spans="1:6" ht="12.75">
      <c r="A36" s="1">
        <v>29</v>
      </c>
      <c r="B36" s="3">
        <v>579</v>
      </c>
      <c r="C36" s="2" t="s">
        <v>56</v>
      </c>
      <c r="D36" s="1" t="s">
        <v>8</v>
      </c>
      <c r="E36" s="2" t="s">
        <v>32</v>
      </c>
      <c r="F36" s="8">
        <v>0.059016203703703696</v>
      </c>
    </row>
    <row r="37" spans="1:6" ht="12.75">
      <c r="A37" s="1">
        <v>30</v>
      </c>
      <c r="B37" s="3">
        <v>512</v>
      </c>
      <c r="C37" s="2" t="s">
        <v>57</v>
      </c>
      <c r="D37" s="1" t="s">
        <v>8</v>
      </c>
      <c r="E37" s="2" t="s">
        <v>32</v>
      </c>
      <c r="F37" s="8">
        <v>0.0590972222222222</v>
      </c>
    </row>
    <row r="38" spans="1:6" ht="12.75">
      <c r="A38" s="1">
        <v>31</v>
      </c>
      <c r="B38" s="3">
        <v>122</v>
      </c>
      <c r="C38" s="2" t="s">
        <v>58</v>
      </c>
      <c r="D38" s="1" t="s">
        <v>8</v>
      </c>
      <c r="E38" s="2" t="s">
        <v>37</v>
      </c>
      <c r="F38" s="8">
        <v>0.0591319444444444</v>
      </c>
    </row>
    <row r="39" spans="1:6" ht="12.75">
      <c r="A39" s="1">
        <v>32</v>
      </c>
      <c r="B39" s="3">
        <v>200</v>
      </c>
      <c r="C39" s="2" t="s">
        <v>59</v>
      </c>
      <c r="D39" s="1" t="s">
        <v>8</v>
      </c>
      <c r="E39" s="2" t="s">
        <v>30</v>
      </c>
      <c r="F39" s="8">
        <v>0.0591666666666667</v>
      </c>
    </row>
    <row r="40" spans="1:6" ht="12.75">
      <c r="A40" s="1">
        <v>33</v>
      </c>
      <c r="B40" s="3">
        <v>590</v>
      </c>
      <c r="C40" s="2" t="s">
        <v>60</v>
      </c>
      <c r="D40" s="1" t="s">
        <v>8</v>
      </c>
      <c r="E40" s="2" t="s">
        <v>61</v>
      </c>
      <c r="F40" s="8">
        <v>0.0593518518518519</v>
      </c>
    </row>
    <row r="41" spans="1:6" ht="12.75">
      <c r="A41" s="1">
        <v>34</v>
      </c>
      <c r="B41" s="3">
        <v>511</v>
      </c>
      <c r="C41" s="2" t="s">
        <v>62</v>
      </c>
      <c r="D41" s="1" t="s">
        <v>8</v>
      </c>
      <c r="E41" s="2" t="s">
        <v>22</v>
      </c>
      <c r="F41" s="8">
        <v>0.059525462962963</v>
      </c>
    </row>
    <row r="42" spans="1:6" ht="12.75">
      <c r="A42" s="1">
        <v>36</v>
      </c>
      <c r="B42" s="3">
        <v>532</v>
      </c>
      <c r="C42" s="2" t="s">
        <v>63</v>
      </c>
      <c r="D42" s="1" t="s">
        <v>8</v>
      </c>
      <c r="E42" s="2" t="s">
        <v>64</v>
      </c>
      <c r="F42" s="8">
        <v>0.0599189814814815</v>
      </c>
    </row>
    <row r="43" spans="1:6" ht="12.75">
      <c r="A43" s="1">
        <v>37</v>
      </c>
      <c r="B43" s="3">
        <v>628</v>
      </c>
      <c r="C43" s="2" t="s">
        <v>65</v>
      </c>
      <c r="D43" s="1" t="s">
        <v>8</v>
      </c>
      <c r="E43" s="2" t="s">
        <v>66</v>
      </c>
      <c r="F43" s="8">
        <v>0.060150462962963</v>
      </c>
    </row>
    <row r="44" spans="1:6" ht="12.75">
      <c r="A44" s="1">
        <v>38</v>
      </c>
      <c r="B44" s="3">
        <v>560</v>
      </c>
      <c r="C44" s="2" t="s">
        <v>67</v>
      </c>
      <c r="D44" s="1" t="s">
        <v>8</v>
      </c>
      <c r="E44" s="2" t="s">
        <v>68</v>
      </c>
      <c r="F44" s="8">
        <v>0.0603125</v>
      </c>
    </row>
    <row r="45" spans="1:6" ht="12.75">
      <c r="A45" s="1">
        <v>39</v>
      </c>
      <c r="B45" s="3">
        <v>607</v>
      </c>
      <c r="C45" s="2" t="s">
        <v>69</v>
      </c>
      <c r="D45" s="1" t="s">
        <v>8</v>
      </c>
      <c r="E45" s="2" t="s">
        <v>9</v>
      </c>
      <c r="F45" s="8">
        <v>0.0605902777777778</v>
      </c>
    </row>
    <row r="46" spans="1:6" ht="12.75">
      <c r="A46" s="1">
        <v>40</v>
      </c>
      <c r="B46" s="3">
        <v>615</v>
      </c>
      <c r="C46" s="2" t="s">
        <v>70</v>
      </c>
      <c r="D46" s="1" t="s">
        <v>8</v>
      </c>
      <c r="E46" s="2" t="s">
        <v>71</v>
      </c>
      <c r="F46" s="8">
        <v>0.0605902777777778</v>
      </c>
    </row>
    <row r="47" spans="1:6" ht="12.75">
      <c r="A47" s="1">
        <v>41</v>
      </c>
      <c r="B47" s="3">
        <v>645</v>
      </c>
      <c r="C47" s="2" t="s">
        <v>72</v>
      </c>
      <c r="D47" s="1" t="s">
        <v>8</v>
      </c>
      <c r="E47" s="2" t="s">
        <v>32</v>
      </c>
      <c r="F47" s="8">
        <v>0.0609259259259259</v>
      </c>
    </row>
    <row r="48" spans="1:6" ht="12.75">
      <c r="A48" s="1">
        <v>42</v>
      </c>
      <c r="B48" s="3">
        <v>6</v>
      </c>
      <c r="C48" s="2" t="s">
        <v>73</v>
      </c>
      <c r="D48" s="1" t="s">
        <v>8</v>
      </c>
      <c r="E48" s="2" t="s">
        <v>74</v>
      </c>
      <c r="F48" s="8">
        <v>0.061087962962963004</v>
      </c>
    </row>
    <row r="49" spans="1:6" ht="12.75">
      <c r="A49" s="1">
        <v>46</v>
      </c>
      <c r="B49" s="3">
        <v>586</v>
      </c>
      <c r="C49" s="2" t="s">
        <v>75</v>
      </c>
      <c r="D49" s="1" t="s">
        <v>8</v>
      </c>
      <c r="E49" s="2" t="s">
        <v>22</v>
      </c>
      <c r="F49" s="8">
        <v>0.0612615740740741</v>
      </c>
    </row>
    <row r="50" spans="1:6" ht="12.75">
      <c r="A50" s="1">
        <v>48</v>
      </c>
      <c r="B50" s="3">
        <v>591</v>
      </c>
      <c r="C50" s="2" t="s">
        <v>76</v>
      </c>
      <c r="D50" s="1" t="s">
        <v>8</v>
      </c>
      <c r="E50" s="2" t="s">
        <v>64</v>
      </c>
      <c r="F50" s="8">
        <v>0.0613078703703704</v>
      </c>
    </row>
    <row r="51" spans="1:6" ht="12.75">
      <c r="A51" s="1">
        <v>49</v>
      </c>
      <c r="B51" s="3">
        <v>251</v>
      </c>
      <c r="C51" s="2" t="s">
        <v>77</v>
      </c>
      <c r="D51" s="1" t="s">
        <v>8</v>
      </c>
      <c r="E51" s="2" t="s">
        <v>78</v>
      </c>
      <c r="F51" s="8">
        <v>0.0613310185185185</v>
      </c>
    </row>
    <row r="52" spans="1:6" ht="12.75">
      <c r="A52" s="1">
        <v>52</v>
      </c>
      <c r="B52" s="3">
        <v>171</v>
      </c>
      <c r="C52" s="2" t="s">
        <v>79</v>
      </c>
      <c r="D52" s="1" t="s">
        <v>8</v>
      </c>
      <c r="E52" s="2" t="s">
        <v>17</v>
      </c>
      <c r="F52" s="8">
        <v>0.061400462962963004</v>
      </c>
    </row>
    <row r="53" spans="1:6" ht="12.75">
      <c r="A53" s="1">
        <v>53</v>
      </c>
      <c r="B53" s="3">
        <v>617</v>
      </c>
      <c r="C53" s="2" t="s">
        <v>80</v>
      </c>
      <c r="D53" s="1" t="s">
        <v>8</v>
      </c>
      <c r="E53" s="2" t="s">
        <v>81</v>
      </c>
      <c r="F53" s="8">
        <v>0.0616203703703704</v>
      </c>
    </row>
    <row r="54" spans="1:6" ht="12.75">
      <c r="A54" s="1">
        <v>54</v>
      </c>
      <c r="B54" s="3">
        <v>128</v>
      </c>
      <c r="C54" s="2" t="s">
        <v>82</v>
      </c>
      <c r="D54" s="1" t="s">
        <v>8</v>
      </c>
      <c r="E54" s="2" t="s">
        <v>13</v>
      </c>
      <c r="F54" s="8">
        <v>0.0616435185185185</v>
      </c>
    </row>
    <row r="55" spans="1:6" ht="12.75">
      <c r="A55" s="1">
        <v>55</v>
      </c>
      <c r="B55" s="3">
        <v>140</v>
      </c>
      <c r="C55" s="2" t="s">
        <v>83</v>
      </c>
      <c r="D55" s="1" t="s">
        <v>8</v>
      </c>
      <c r="E55" s="2" t="s">
        <v>13</v>
      </c>
      <c r="F55" s="8">
        <v>0.061712962962963004</v>
      </c>
    </row>
    <row r="56" spans="1:6" ht="12.75">
      <c r="A56" s="1">
        <v>56</v>
      </c>
      <c r="B56" s="3">
        <v>622</v>
      </c>
      <c r="C56" s="2" t="s">
        <v>84</v>
      </c>
      <c r="D56" s="1" t="s">
        <v>8</v>
      </c>
      <c r="E56" s="2" t="s">
        <v>85</v>
      </c>
      <c r="F56" s="8">
        <v>0.0618171296296296</v>
      </c>
    </row>
    <row r="57" spans="1:6" ht="12.75">
      <c r="A57" s="1">
        <v>58</v>
      </c>
      <c r="B57" s="3">
        <v>449</v>
      </c>
      <c r="C57" s="2" t="s">
        <v>86</v>
      </c>
      <c r="D57" s="1" t="s">
        <v>19</v>
      </c>
      <c r="E57" s="2" t="s">
        <v>13</v>
      </c>
      <c r="F57" s="8">
        <v>0.0619560185185185</v>
      </c>
    </row>
    <row r="58" spans="1:6" ht="12.75">
      <c r="A58" s="1">
        <v>59</v>
      </c>
      <c r="B58" s="3">
        <v>668</v>
      </c>
      <c r="C58" s="2" t="s">
        <v>87</v>
      </c>
      <c r="D58" s="1" t="s">
        <v>8</v>
      </c>
      <c r="E58" s="2" t="s">
        <v>88</v>
      </c>
      <c r="F58" s="8">
        <v>0.0619560185185185</v>
      </c>
    </row>
    <row r="59" spans="1:6" ht="12.75">
      <c r="A59" s="1">
        <v>60</v>
      </c>
      <c r="B59" s="3">
        <v>105</v>
      </c>
      <c r="C59" s="2" t="s">
        <v>89</v>
      </c>
      <c r="D59" s="1" t="s">
        <v>8</v>
      </c>
      <c r="E59" s="2" t="s">
        <v>37</v>
      </c>
      <c r="F59" s="8">
        <v>0.0620023148148148</v>
      </c>
    </row>
    <row r="60" spans="1:6" ht="12.75">
      <c r="A60" s="1">
        <v>61</v>
      </c>
      <c r="B60" s="3">
        <v>618</v>
      </c>
      <c r="C60" s="2" t="s">
        <v>90</v>
      </c>
      <c r="D60" s="1" t="s">
        <v>8</v>
      </c>
      <c r="E60" s="2" t="s">
        <v>32</v>
      </c>
      <c r="F60" s="8">
        <v>0.0620023148148148</v>
      </c>
    </row>
    <row r="61" spans="1:6" ht="12.75">
      <c r="A61" s="1">
        <v>62</v>
      </c>
      <c r="B61" s="3">
        <v>443</v>
      </c>
      <c r="C61" s="2" t="s">
        <v>91</v>
      </c>
      <c r="D61" s="1" t="s">
        <v>19</v>
      </c>
      <c r="E61" s="2" t="s">
        <v>13</v>
      </c>
      <c r="F61" s="8">
        <v>0.062025462962963004</v>
      </c>
    </row>
    <row r="62" spans="1:6" ht="12.75">
      <c r="A62" s="1">
        <v>63</v>
      </c>
      <c r="B62" s="3">
        <v>577</v>
      </c>
      <c r="C62" s="2" t="s">
        <v>92</v>
      </c>
      <c r="D62" s="1" t="s">
        <v>8</v>
      </c>
      <c r="E62" s="2" t="s">
        <v>42</v>
      </c>
      <c r="F62" s="8">
        <v>0.0621412037037037</v>
      </c>
    </row>
    <row r="63" spans="1:6" ht="12.75">
      <c r="A63" s="1">
        <v>64</v>
      </c>
      <c r="B63" s="3">
        <v>11</v>
      </c>
      <c r="C63" s="2" t="s">
        <v>93</v>
      </c>
      <c r="D63" s="1" t="s">
        <v>8</v>
      </c>
      <c r="E63" s="2" t="s">
        <v>94</v>
      </c>
      <c r="F63" s="8">
        <v>0.0624305555555556</v>
      </c>
    </row>
    <row r="64" spans="1:6" ht="12.75">
      <c r="A64" s="1">
        <v>65</v>
      </c>
      <c r="B64" s="3">
        <v>48</v>
      </c>
      <c r="C64" s="2" t="s">
        <v>95</v>
      </c>
      <c r="D64" s="1" t="s">
        <v>8</v>
      </c>
      <c r="E64" s="2" t="s">
        <v>96</v>
      </c>
      <c r="F64" s="8">
        <v>0.0625</v>
      </c>
    </row>
    <row r="65" spans="1:6" ht="12.75">
      <c r="A65" s="1">
        <v>66</v>
      </c>
      <c r="B65" s="3">
        <v>139</v>
      </c>
      <c r="C65" s="2" t="s">
        <v>97</v>
      </c>
      <c r="D65" s="1" t="s">
        <v>8</v>
      </c>
      <c r="E65" s="2" t="s">
        <v>13</v>
      </c>
      <c r="F65" s="8">
        <v>0.0625</v>
      </c>
    </row>
    <row r="66" spans="1:6" ht="12.75">
      <c r="A66" s="1">
        <v>67</v>
      </c>
      <c r="B66" s="3">
        <v>517</v>
      </c>
      <c r="C66" s="2" t="s">
        <v>98</v>
      </c>
      <c r="D66" s="1" t="s">
        <v>19</v>
      </c>
      <c r="E66" s="2" t="s">
        <v>99</v>
      </c>
      <c r="F66" s="8">
        <v>0.0625462962962963</v>
      </c>
    </row>
    <row r="67" spans="1:6" ht="12.75">
      <c r="A67" s="1">
        <v>68</v>
      </c>
      <c r="B67" s="3">
        <v>542</v>
      </c>
      <c r="C67" s="2" t="s">
        <v>100</v>
      </c>
      <c r="D67" s="1" t="s">
        <v>8</v>
      </c>
      <c r="E67" s="2" t="s">
        <v>34</v>
      </c>
      <c r="F67" s="8">
        <v>0.0626157407407407</v>
      </c>
    </row>
    <row r="68" spans="1:6" ht="12.75">
      <c r="A68" s="1">
        <v>69</v>
      </c>
      <c r="B68" s="3">
        <v>543</v>
      </c>
      <c r="C68" s="2" t="s">
        <v>101</v>
      </c>
      <c r="D68" s="1" t="s">
        <v>8</v>
      </c>
      <c r="E68" s="2" t="s">
        <v>34</v>
      </c>
      <c r="F68" s="8">
        <v>0.0626157407407407</v>
      </c>
    </row>
    <row r="69" spans="1:6" ht="12.75">
      <c r="A69" s="1">
        <v>70</v>
      </c>
      <c r="B69" s="3">
        <v>12</v>
      </c>
      <c r="C69" s="2" t="s">
        <v>102</v>
      </c>
      <c r="D69" s="1" t="s">
        <v>8</v>
      </c>
      <c r="E69" s="2" t="s">
        <v>103</v>
      </c>
      <c r="F69" s="8">
        <v>0.0626388888888889</v>
      </c>
    </row>
    <row r="70" spans="1:6" ht="12.75">
      <c r="A70" s="1">
        <v>71</v>
      </c>
      <c r="B70" s="3">
        <v>19</v>
      </c>
      <c r="C70" s="2" t="s">
        <v>104</v>
      </c>
      <c r="D70" s="1" t="s">
        <v>8</v>
      </c>
      <c r="E70" s="2" t="s">
        <v>17</v>
      </c>
      <c r="F70" s="8">
        <v>0.062650462962963</v>
      </c>
    </row>
    <row r="71" spans="1:6" ht="12.75">
      <c r="A71" s="1">
        <v>72</v>
      </c>
      <c r="B71" s="3">
        <v>170</v>
      </c>
      <c r="C71" s="2" t="s">
        <v>105</v>
      </c>
      <c r="D71" s="1" t="s">
        <v>8</v>
      </c>
      <c r="E71" s="2" t="s">
        <v>106</v>
      </c>
      <c r="F71" s="8">
        <v>0.0627314814814815</v>
      </c>
    </row>
    <row r="72" spans="1:6" ht="12.75">
      <c r="A72" s="1">
        <v>73</v>
      </c>
      <c r="B72" s="3">
        <v>634</v>
      </c>
      <c r="C72" s="2" t="s">
        <v>107</v>
      </c>
      <c r="D72" s="1" t="s">
        <v>8</v>
      </c>
      <c r="E72" s="2" t="s">
        <v>22</v>
      </c>
      <c r="F72" s="8">
        <v>0.0628356481481481</v>
      </c>
    </row>
    <row r="73" spans="1:6" ht="12.75">
      <c r="A73" s="1">
        <v>74</v>
      </c>
      <c r="B73" s="3">
        <v>518</v>
      </c>
      <c r="C73" s="2" t="s">
        <v>108</v>
      </c>
      <c r="D73" s="1" t="s">
        <v>8</v>
      </c>
      <c r="E73" s="2" t="s">
        <v>22</v>
      </c>
      <c r="F73" s="8">
        <v>0.0630555555555555</v>
      </c>
    </row>
    <row r="74" spans="1:6" ht="12.75">
      <c r="A74" s="1">
        <v>75</v>
      </c>
      <c r="B74" s="3">
        <v>583</v>
      </c>
      <c r="C74" s="2" t="s">
        <v>109</v>
      </c>
      <c r="D74" s="1" t="s">
        <v>8</v>
      </c>
      <c r="E74" s="2" t="s">
        <v>110</v>
      </c>
      <c r="F74" s="8">
        <v>0.0631828703703704</v>
      </c>
    </row>
    <row r="75" spans="1:6" ht="12.75">
      <c r="A75" s="1">
        <v>76</v>
      </c>
      <c r="B75" s="3">
        <v>202</v>
      </c>
      <c r="C75" s="2" t="s">
        <v>111</v>
      </c>
      <c r="D75" s="1" t="s">
        <v>8</v>
      </c>
      <c r="E75" s="2" t="s">
        <v>30</v>
      </c>
      <c r="F75" s="8">
        <v>0.063275462962963</v>
      </c>
    </row>
    <row r="76" spans="1:6" ht="12.75">
      <c r="A76" s="1">
        <v>77</v>
      </c>
      <c r="B76" s="3">
        <v>507</v>
      </c>
      <c r="C76" s="2" t="s">
        <v>112</v>
      </c>
      <c r="D76" s="1" t="s">
        <v>8</v>
      </c>
      <c r="E76" s="2" t="s">
        <v>113</v>
      </c>
      <c r="F76" s="8">
        <v>0.0633680555555556</v>
      </c>
    </row>
    <row r="77" spans="1:6" ht="12.75">
      <c r="A77" s="1">
        <v>78</v>
      </c>
      <c r="B77" s="3">
        <v>620</v>
      </c>
      <c r="C77" s="2" t="s">
        <v>114</v>
      </c>
      <c r="D77" s="1" t="s">
        <v>8</v>
      </c>
      <c r="E77" s="2" t="s">
        <v>115</v>
      </c>
      <c r="F77" s="8">
        <v>0.0634143518518518</v>
      </c>
    </row>
    <row r="78" spans="1:6" ht="12.75">
      <c r="A78" s="1">
        <v>79</v>
      </c>
      <c r="B78" s="3">
        <v>130</v>
      </c>
      <c r="C78" s="2" t="s">
        <v>116</v>
      </c>
      <c r="D78" s="1" t="s">
        <v>8</v>
      </c>
      <c r="E78" s="2" t="s">
        <v>13</v>
      </c>
      <c r="F78" s="8">
        <v>0.0636342592592593</v>
      </c>
    </row>
    <row r="79" spans="1:6" ht="12.75">
      <c r="A79" s="1">
        <v>82</v>
      </c>
      <c r="B79" s="3">
        <v>214</v>
      </c>
      <c r="C79" s="2" t="s">
        <v>117</v>
      </c>
      <c r="D79" s="1" t="s">
        <v>8</v>
      </c>
      <c r="E79" s="2" t="s">
        <v>118</v>
      </c>
      <c r="F79" s="8">
        <v>0.0638888888888889</v>
      </c>
    </row>
    <row r="80" spans="1:6" ht="12.75">
      <c r="A80" s="1">
        <v>83</v>
      </c>
      <c r="B80" s="3">
        <v>588</v>
      </c>
      <c r="C80" s="2" t="s">
        <v>119</v>
      </c>
      <c r="D80" s="1" t="s">
        <v>8</v>
      </c>
      <c r="E80" s="2" t="s">
        <v>120</v>
      </c>
      <c r="F80" s="8">
        <v>0.0640277777777778</v>
      </c>
    </row>
    <row r="81" spans="1:6" ht="12.75">
      <c r="A81" s="1">
        <v>84</v>
      </c>
      <c r="B81" s="3">
        <v>662</v>
      </c>
      <c r="C81" s="2" t="s">
        <v>121</v>
      </c>
      <c r="D81" s="1" t="s">
        <v>8</v>
      </c>
      <c r="E81" s="2" t="s">
        <v>122</v>
      </c>
      <c r="F81" s="8">
        <v>0.0641782407407407</v>
      </c>
    </row>
    <row r="82" spans="1:6" ht="12.75">
      <c r="A82" s="1">
        <v>85</v>
      </c>
      <c r="B82" s="3">
        <v>541</v>
      </c>
      <c r="C82" s="2" t="s">
        <v>123</v>
      </c>
      <c r="D82" s="1" t="s">
        <v>8</v>
      </c>
      <c r="E82" s="2" t="s">
        <v>34</v>
      </c>
      <c r="F82" s="8">
        <v>0.0643055555555556</v>
      </c>
    </row>
    <row r="83" spans="1:6" ht="12.75">
      <c r="A83" s="1">
        <v>86</v>
      </c>
      <c r="B83" s="3">
        <v>254</v>
      </c>
      <c r="C83" s="2" t="s">
        <v>124</v>
      </c>
      <c r="D83" s="1" t="s">
        <v>8</v>
      </c>
      <c r="E83" s="2" t="s">
        <v>103</v>
      </c>
      <c r="F83" s="8">
        <v>0.0643518518518518</v>
      </c>
    </row>
    <row r="84" spans="1:6" ht="12.75">
      <c r="A84" s="1">
        <v>88</v>
      </c>
      <c r="B84" s="3">
        <v>631</v>
      </c>
      <c r="C84" s="2" t="s">
        <v>125</v>
      </c>
      <c r="D84" s="1" t="s">
        <v>8</v>
      </c>
      <c r="E84" s="2" t="s">
        <v>110</v>
      </c>
      <c r="F84" s="8">
        <v>0.0644444444444444</v>
      </c>
    </row>
    <row r="85" spans="1:6" ht="12.75">
      <c r="A85" s="1">
        <v>89</v>
      </c>
      <c r="B85" s="3">
        <v>222</v>
      </c>
      <c r="C85" s="2" t="s">
        <v>126</v>
      </c>
      <c r="D85" s="1" t="s">
        <v>8</v>
      </c>
      <c r="E85" s="2" t="s">
        <v>118</v>
      </c>
      <c r="F85" s="8">
        <v>0.0644791666666667</v>
      </c>
    </row>
    <row r="86" spans="1:6" ht="12.75">
      <c r="A86" s="1">
        <v>90</v>
      </c>
      <c r="B86" s="3">
        <v>630</v>
      </c>
      <c r="C86" s="2" t="s">
        <v>127</v>
      </c>
      <c r="D86" s="1" t="s">
        <v>8</v>
      </c>
      <c r="E86" s="2" t="s">
        <v>128</v>
      </c>
      <c r="F86" s="8">
        <v>0.064525462962963</v>
      </c>
    </row>
    <row r="87" spans="1:6" ht="12.75">
      <c r="A87" s="1">
        <v>91</v>
      </c>
      <c r="B87" s="3">
        <v>125</v>
      </c>
      <c r="C87" s="2" t="s">
        <v>129</v>
      </c>
      <c r="D87" s="1" t="s">
        <v>8</v>
      </c>
      <c r="E87" s="2" t="s">
        <v>130</v>
      </c>
      <c r="F87" s="8">
        <v>0.06456018518518519</v>
      </c>
    </row>
    <row r="88" spans="1:6" ht="12.75">
      <c r="A88" s="1">
        <v>93</v>
      </c>
      <c r="B88" s="3">
        <v>550</v>
      </c>
      <c r="C88" s="2" t="s">
        <v>131</v>
      </c>
      <c r="D88" s="1" t="s">
        <v>8</v>
      </c>
      <c r="E88" s="2" t="s">
        <v>34</v>
      </c>
      <c r="F88" s="8">
        <v>0.0646180555555556</v>
      </c>
    </row>
    <row r="89" spans="1:6" ht="12.75">
      <c r="A89" s="1">
        <v>94</v>
      </c>
      <c r="B89" s="3">
        <v>544</v>
      </c>
      <c r="C89" s="2" t="s">
        <v>132</v>
      </c>
      <c r="D89" s="1" t="s">
        <v>8</v>
      </c>
      <c r="E89" s="2" t="s">
        <v>34</v>
      </c>
      <c r="F89" s="8">
        <v>0.0646180555555556</v>
      </c>
    </row>
    <row r="90" spans="1:6" ht="12.75">
      <c r="A90" s="1">
        <v>95</v>
      </c>
      <c r="B90" s="3">
        <v>647</v>
      </c>
      <c r="C90" s="2" t="s">
        <v>133</v>
      </c>
      <c r="D90" s="1" t="s">
        <v>8</v>
      </c>
      <c r="E90" s="2" t="s">
        <v>22</v>
      </c>
      <c r="F90" s="8">
        <v>0.06462962962962959</v>
      </c>
    </row>
    <row r="91" spans="1:6" ht="12.75">
      <c r="A91" s="1">
        <v>96</v>
      </c>
      <c r="B91" s="3">
        <v>515</v>
      </c>
      <c r="C91" s="2" t="s">
        <v>134</v>
      </c>
      <c r="D91" s="1" t="s">
        <v>8</v>
      </c>
      <c r="E91" s="2" t="s">
        <v>34</v>
      </c>
      <c r="F91" s="8">
        <v>0.0646527777777778</v>
      </c>
    </row>
    <row r="92" spans="1:6" ht="12.75">
      <c r="A92" s="1">
        <v>97</v>
      </c>
      <c r="B92" s="3">
        <v>167</v>
      </c>
      <c r="C92" s="2" t="s">
        <v>135</v>
      </c>
      <c r="D92" s="1" t="s">
        <v>8</v>
      </c>
      <c r="E92" s="2" t="s">
        <v>106</v>
      </c>
      <c r="F92" s="8">
        <v>0.0646759259259259</v>
      </c>
    </row>
    <row r="93" spans="1:6" ht="12.75">
      <c r="A93" s="1">
        <v>98</v>
      </c>
      <c r="B93" s="3">
        <v>538</v>
      </c>
      <c r="C93" s="2" t="s">
        <v>136</v>
      </c>
      <c r="D93" s="1" t="s">
        <v>19</v>
      </c>
      <c r="E93" s="2" t="s">
        <v>22</v>
      </c>
      <c r="F93" s="8">
        <v>0.0648958333333333</v>
      </c>
    </row>
    <row r="94" spans="1:6" ht="12.75">
      <c r="A94" s="1">
        <v>99</v>
      </c>
      <c r="B94" s="3">
        <v>571</v>
      </c>
      <c r="C94" s="2" t="s">
        <v>137</v>
      </c>
      <c r="D94" s="1" t="s">
        <v>19</v>
      </c>
      <c r="E94" s="2" t="s">
        <v>138</v>
      </c>
      <c r="F94" s="8">
        <v>0.0650462962962963</v>
      </c>
    </row>
    <row r="95" spans="1:6" ht="12.75">
      <c r="A95" s="1">
        <v>100</v>
      </c>
      <c r="B95" s="3">
        <v>102</v>
      </c>
      <c r="C95" s="2" t="s">
        <v>139</v>
      </c>
      <c r="D95" s="1" t="s">
        <v>8</v>
      </c>
      <c r="E95" s="2" t="s">
        <v>37</v>
      </c>
      <c r="F95" s="8">
        <v>0.0650694444444444</v>
      </c>
    </row>
    <row r="96" spans="1:6" ht="12.75">
      <c r="A96" s="1">
        <v>101</v>
      </c>
      <c r="B96" s="3">
        <v>593</v>
      </c>
      <c r="C96" s="2" t="s">
        <v>140</v>
      </c>
      <c r="D96" s="1" t="s">
        <v>8</v>
      </c>
      <c r="E96" s="2" t="s">
        <v>141</v>
      </c>
      <c r="F96" s="8">
        <v>0.0651851851851852</v>
      </c>
    </row>
    <row r="97" spans="1:6" ht="12.75">
      <c r="A97" s="1">
        <v>102</v>
      </c>
      <c r="B97" s="3">
        <v>636</v>
      </c>
      <c r="C97" s="2" t="s">
        <v>142</v>
      </c>
      <c r="D97" s="1" t="s">
        <v>8</v>
      </c>
      <c r="E97" s="2" t="s">
        <v>61</v>
      </c>
      <c r="F97" s="8">
        <v>0.0653009259259259</v>
      </c>
    </row>
    <row r="98" spans="1:6" ht="12.75">
      <c r="A98" s="1">
        <v>103</v>
      </c>
      <c r="B98" s="3">
        <v>635</v>
      </c>
      <c r="C98" s="2" t="s">
        <v>143</v>
      </c>
      <c r="D98" s="1" t="s">
        <v>8</v>
      </c>
      <c r="E98" s="2" t="s">
        <v>144</v>
      </c>
      <c r="F98" s="8">
        <v>0.0653356481481481</v>
      </c>
    </row>
    <row r="99" spans="1:6" ht="12.75">
      <c r="A99" s="1">
        <v>105</v>
      </c>
      <c r="B99" s="3">
        <v>570</v>
      </c>
      <c r="C99" s="2" t="s">
        <v>145</v>
      </c>
      <c r="D99" s="1" t="s">
        <v>8</v>
      </c>
      <c r="E99" s="2" t="s">
        <v>146</v>
      </c>
      <c r="F99" s="8">
        <v>0.06555555555555549</v>
      </c>
    </row>
    <row r="100" spans="1:6" ht="12.75">
      <c r="A100" s="1">
        <v>107</v>
      </c>
      <c r="B100" s="3">
        <v>646</v>
      </c>
      <c r="C100" s="2" t="s">
        <v>147</v>
      </c>
      <c r="D100" s="1" t="s">
        <v>19</v>
      </c>
      <c r="E100" s="2" t="s">
        <v>148</v>
      </c>
      <c r="F100" s="8">
        <v>0.0656018518518519</v>
      </c>
    </row>
    <row r="101" spans="1:6" ht="12.75">
      <c r="A101" s="1">
        <v>108</v>
      </c>
      <c r="B101" s="3">
        <v>595</v>
      </c>
      <c r="C101" s="2" t="s">
        <v>149</v>
      </c>
      <c r="D101" s="1" t="s">
        <v>8</v>
      </c>
      <c r="E101" s="2" t="s">
        <v>28</v>
      </c>
      <c r="F101" s="8">
        <v>0.0656134259259259</v>
      </c>
    </row>
    <row r="102" spans="1:6" ht="12.75">
      <c r="A102" s="1">
        <v>109</v>
      </c>
      <c r="B102" s="3">
        <v>502</v>
      </c>
      <c r="C102" s="2" t="s">
        <v>150</v>
      </c>
      <c r="D102" s="1" t="s">
        <v>8</v>
      </c>
      <c r="E102" s="2" t="s">
        <v>151</v>
      </c>
      <c r="F102" s="8">
        <v>0.0658449074074074</v>
      </c>
    </row>
    <row r="103" spans="1:6" ht="12.75">
      <c r="A103" s="1">
        <v>112</v>
      </c>
      <c r="B103" s="3">
        <v>621</v>
      </c>
      <c r="C103" s="2" t="s">
        <v>152</v>
      </c>
      <c r="D103" s="1" t="s">
        <v>8</v>
      </c>
      <c r="E103" s="2" t="s">
        <v>22</v>
      </c>
      <c r="F103" s="8">
        <v>0.0660648148148148</v>
      </c>
    </row>
    <row r="104" spans="1:6" ht="12.75">
      <c r="A104" s="1">
        <v>115</v>
      </c>
      <c r="B104" s="3">
        <v>637</v>
      </c>
      <c r="C104" s="2" t="s">
        <v>153</v>
      </c>
      <c r="D104" s="1" t="s">
        <v>8</v>
      </c>
      <c r="E104" s="2" t="s">
        <v>94</v>
      </c>
      <c r="F104" s="8">
        <v>0.0661226851851852</v>
      </c>
    </row>
    <row r="105" spans="1:6" ht="12.75">
      <c r="A105" s="1">
        <v>117</v>
      </c>
      <c r="B105" s="3">
        <v>649</v>
      </c>
      <c r="C105" s="2" t="s">
        <v>154</v>
      </c>
      <c r="D105" s="1" t="s">
        <v>8</v>
      </c>
      <c r="E105" s="2" t="s">
        <v>148</v>
      </c>
      <c r="F105" s="8">
        <v>0.0662268518518519</v>
      </c>
    </row>
    <row r="106" spans="1:6" ht="12.75">
      <c r="A106" s="1">
        <v>118</v>
      </c>
      <c r="B106" s="3">
        <v>587</v>
      </c>
      <c r="C106" s="2" t="s">
        <v>155</v>
      </c>
      <c r="D106" s="1" t="s">
        <v>8</v>
      </c>
      <c r="E106" s="2" t="s">
        <v>22</v>
      </c>
      <c r="F106" s="8">
        <v>0.0662268518518519</v>
      </c>
    </row>
    <row r="107" spans="1:6" ht="12.75">
      <c r="A107" s="1">
        <v>119</v>
      </c>
      <c r="B107" s="3">
        <v>611</v>
      </c>
      <c r="C107" s="2" t="s">
        <v>156</v>
      </c>
      <c r="D107" s="1" t="s">
        <v>8</v>
      </c>
      <c r="E107" s="2" t="s">
        <v>157</v>
      </c>
      <c r="F107" s="8">
        <v>0.0662615740740741</v>
      </c>
    </row>
    <row r="108" spans="1:6" ht="12.75">
      <c r="A108" s="1">
        <v>121</v>
      </c>
      <c r="B108" s="3">
        <v>509</v>
      </c>
      <c r="C108" s="2" t="s">
        <v>158</v>
      </c>
      <c r="D108" s="1" t="s">
        <v>8</v>
      </c>
      <c r="E108" s="2" t="s">
        <v>159</v>
      </c>
      <c r="F108" s="8">
        <v>0.0663541666666667</v>
      </c>
    </row>
    <row r="109" spans="1:6" ht="12.75">
      <c r="A109" s="1">
        <v>122</v>
      </c>
      <c r="B109" s="3">
        <v>40</v>
      </c>
      <c r="C109" s="2" t="s">
        <v>160</v>
      </c>
      <c r="D109" s="1" t="s">
        <v>8</v>
      </c>
      <c r="E109" s="2" t="s">
        <v>96</v>
      </c>
      <c r="F109" s="8">
        <v>0.0663657407407407</v>
      </c>
    </row>
    <row r="110" spans="1:6" ht="12.75">
      <c r="A110" s="1">
        <v>123</v>
      </c>
      <c r="B110" s="3">
        <v>600</v>
      </c>
      <c r="C110" s="2" t="s">
        <v>161</v>
      </c>
      <c r="D110" s="1" t="s">
        <v>8</v>
      </c>
      <c r="E110" s="2" t="s">
        <v>28</v>
      </c>
      <c r="F110" s="8">
        <v>0.0664351851851852</v>
      </c>
    </row>
    <row r="111" spans="1:6" ht="12.75">
      <c r="A111" s="1">
        <v>124</v>
      </c>
      <c r="B111" s="3">
        <v>666</v>
      </c>
      <c r="C111" s="2" t="s">
        <v>162</v>
      </c>
      <c r="D111" s="1" t="s">
        <v>8</v>
      </c>
      <c r="E111" s="2" t="s">
        <v>163</v>
      </c>
      <c r="F111" s="8">
        <v>0.0666087962962963</v>
      </c>
    </row>
    <row r="112" spans="1:6" ht="12.75">
      <c r="A112" s="1">
        <v>125</v>
      </c>
      <c r="B112" s="3">
        <v>472</v>
      </c>
      <c r="C112" s="2" t="s">
        <v>164</v>
      </c>
      <c r="D112" s="1" t="s">
        <v>19</v>
      </c>
      <c r="E112" s="2" t="s">
        <v>78</v>
      </c>
      <c r="F112" s="8">
        <v>0.066712962962963</v>
      </c>
    </row>
    <row r="113" spans="1:6" ht="12.75">
      <c r="A113" s="1">
        <v>126</v>
      </c>
      <c r="B113" s="3">
        <v>667</v>
      </c>
      <c r="C113" s="2" t="s">
        <v>165</v>
      </c>
      <c r="D113" s="1" t="s">
        <v>8</v>
      </c>
      <c r="E113" s="2" t="s">
        <v>166</v>
      </c>
      <c r="F113" s="8">
        <v>0.0667824074074074</v>
      </c>
    </row>
    <row r="114" spans="1:6" ht="12.75">
      <c r="A114" s="1">
        <v>127</v>
      </c>
      <c r="B114" s="3">
        <v>564</v>
      </c>
      <c r="C114" s="2" t="s">
        <v>167</v>
      </c>
      <c r="D114" s="1" t="s">
        <v>8</v>
      </c>
      <c r="E114" s="2" t="s">
        <v>120</v>
      </c>
      <c r="F114" s="8">
        <v>0.0668287037037037</v>
      </c>
    </row>
    <row r="115" spans="1:6" ht="12.75">
      <c r="A115" s="1">
        <v>128</v>
      </c>
      <c r="B115" s="3">
        <v>656</v>
      </c>
      <c r="C115" s="2" t="s">
        <v>168</v>
      </c>
      <c r="D115" s="1" t="s">
        <v>8</v>
      </c>
      <c r="E115" s="2" t="s">
        <v>169</v>
      </c>
      <c r="F115" s="8">
        <v>0.0669907407407407</v>
      </c>
    </row>
    <row r="116" spans="1:6" ht="12.75">
      <c r="A116" s="1">
        <v>129</v>
      </c>
      <c r="B116" s="3">
        <v>450</v>
      </c>
      <c r="C116" s="2" t="s">
        <v>170</v>
      </c>
      <c r="D116" s="1" t="s">
        <v>19</v>
      </c>
      <c r="E116" s="2" t="s">
        <v>13</v>
      </c>
      <c r="F116" s="8">
        <v>0.0670486111111111</v>
      </c>
    </row>
    <row r="117" spans="1:6" ht="12.75">
      <c r="A117" s="1">
        <v>130</v>
      </c>
      <c r="B117" s="3">
        <v>557</v>
      </c>
      <c r="C117" s="2" t="s">
        <v>171</v>
      </c>
      <c r="D117" s="1" t="s">
        <v>8</v>
      </c>
      <c r="E117" s="2" t="s">
        <v>172</v>
      </c>
      <c r="F117" s="8">
        <v>0.0671180555555556</v>
      </c>
    </row>
    <row r="118" spans="1:6" ht="12.75">
      <c r="A118" s="1">
        <v>132</v>
      </c>
      <c r="B118" s="3">
        <v>405</v>
      </c>
      <c r="C118" s="2" t="s">
        <v>173</v>
      </c>
      <c r="D118" s="1" t="s">
        <v>19</v>
      </c>
      <c r="E118" s="2" t="s">
        <v>17</v>
      </c>
      <c r="F118" s="8">
        <v>0.0672106481481481</v>
      </c>
    </row>
    <row r="119" spans="1:6" ht="12.75">
      <c r="A119" s="1">
        <v>133</v>
      </c>
      <c r="B119" s="3">
        <v>520</v>
      </c>
      <c r="C119" s="2" t="s">
        <v>174</v>
      </c>
      <c r="D119" s="1" t="s">
        <v>8</v>
      </c>
      <c r="E119" s="2" t="s">
        <v>22</v>
      </c>
      <c r="F119" s="8">
        <v>0.0672453703703704</v>
      </c>
    </row>
    <row r="120" spans="1:6" ht="12.75">
      <c r="A120" s="1">
        <v>134</v>
      </c>
      <c r="B120" s="3">
        <v>519</v>
      </c>
      <c r="C120" s="2" t="s">
        <v>175</v>
      </c>
      <c r="D120" s="1" t="s">
        <v>8</v>
      </c>
      <c r="E120" s="2" t="s">
        <v>22</v>
      </c>
      <c r="F120" s="8">
        <v>0.0672685185185185</v>
      </c>
    </row>
    <row r="121" spans="1:6" ht="12.75">
      <c r="A121" s="1">
        <v>135</v>
      </c>
      <c r="B121" s="3">
        <v>582</v>
      </c>
      <c r="C121" s="2" t="s">
        <v>176</v>
      </c>
      <c r="D121" s="1" t="s">
        <v>19</v>
      </c>
      <c r="E121" s="2" t="s">
        <v>177</v>
      </c>
      <c r="F121" s="8">
        <v>0.067337962962963</v>
      </c>
    </row>
    <row r="122" spans="1:6" ht="12.75">
      <c r="A122" s="1">
        <v>136</v>
      </c>
      <c r="B122" s="3">
        <v>665</v>
      </c>
      <c r="C122" s="2" t="s">
        <v>178</v>
      </c>
      <c r="D122" s="1" t="s">
        <v>8</v>
      </c>
      <c r="E122" s="2" t="s">
        <v>163</v>
      </c>
      <c r="F122" s="8">
        <v>0.0674305555555556</v>
      </c>
    </row>
    <row r="123" spans="1:6" ht="12.75">
      <c r="A123" s="1">
        <v>137</v>
      </c>
      <c r="B123" s="3">
        <v>596</v>
      </c>
      <c r="C123" s="2" t="s">
        <v>179</v>
      </c>
      <c r="D123" s="1" t="s">
        <v>8</v>
      </c>
      <c r="E123" s="2" t="s">
        <v>28</v>
      </c>
      <c r="F123" s="8">
        <v>0.06759259259259259</v>
      </c>
    </row>
    <row r="124" spans="1:6" ht="12.75">
      <c r="A124" s="1">
        <v>139</v>
      </c>
      <c r="B124" s="3">
        <v>616</v>
      </c>
      <c r="C124" s="2" t="s">
        <v>180</v>
      </c>
      <c r="D124" s="1" t="s">
        <v>8</v>
      </c>
      <c r="E124" s="2" t="s">
        <v>22</v>
      </c>
      <c r="F124" s="8">
        <v>0.067962962962963</v>
      </c>
    </row>
    <row r="125" spans="1:6" ht="12.75">
      <c r="A125" s="1">
        <v>140</v>
      </c>
      <c r="B125" s="3">
        <v>641</v>
      </c>
      <c r="C125" s="2" t="s">
        <v>181</v>
      </c>
      <c r="D125" s="1" t="s">
        <v>8</v>
      </c>
      <c r="E125" s="2" t="s">
        <v>182</v>
      </c>
      <c r="F125" s="8">
        <v>0.0680092592592593</v>
      </c>
    </row>
    <row r="126" spans="1:6" ht="12.75">
      <c r="A126" s="1">
        <v>141</v>
      </c>
      <c r="B126" s="3">
        <v>644</v>
      </c>
      <c r="C126" s="2" t="s">
        <v>183</v>
      </c>
      <c r="D126" s="1" t="s">
        <v>19</v>
      </c>
      <c r="E126" s="2" t="s">
        <v>184</v>
      </c>
      <c r="F126" s="8">
        <v>0.0680092592592593</v>
      </c>
    </row>
    <row r="127" spans="1:6" ht="12.75">
      <c r="A127" s="1">
        <v>143</v>
      </c>
      <c r="B127" s="3">
        <v>8</v>
      </c>
      <c r="C127" s="2" t="s">
        <v>185</v>
      </c>
      <c r="D127" s="1" t="s">
        <v>8</v>
      </c>
      <c r="E127" s="2" t="s">
        <v>74</v>
      </c>
      <c r="F127" s="8">
        <v>0.0681828703703704</v>
      </c>
    </row>
    <row r="128" spans="1:6" ht="12.75">
      <c r="A128" s="1">
        <v>144</v>
      </c>
      <c r="B128" s="3">
        <v>436</v>
      </c>
      <c r="C128" s="2" t="s">
        <v>186</v>
      </c>
      <c r="D128" s="1" t="s">
        <v>19</v>
      </c>
      <c r="E128" s="2" t="s">
        <v>37</v>
      </c>
      <c r="F128" s="8">
        <v>0.0682175925925926</v>
      </c>
    </row>
    <row r="129" spans="1:6" ht="12.75">
      <c r="A129" s="1">
        <v>145</v>
      </c>
      <c r="B129" s="3">
        <v>106</v>
      </c>
      <c r="C129" s="2" t="s">
        <v>187</v>
      </c>
      <c r="D129" s="1" t="s">
        <v>8</v>
      </c>
      <c r="E129" s="2" t="s">
        <v>37</v>
      </c>
      <c r="F129" s="8">
        <v>0.0682175925925926</v>
      </c>
    </row>
    <row r="130" spans="1:6" ht="12.75">
      <c r="A130" s="1">
        <v>146</v>
      </c>
      <c r="B130" s="3">
        <v>555</v>
      </c>
      <c r="C130" s="2" t="s">
        <v>188</v>
      </c>
      <c r="D130" s="1" t="s">
        <v>8</v>
      </c>
      <c r="E130" s="2" t="s">
        <v>189</v>
      </c>
      <c r="F130" s="8">
        <v>0.06827546296296301</v>
      </c>
    </row>
    <row r="131" spans="1:6" ht="12.75">
      <c r="A131" s="1">
        <v>147</v>
      </c>
      <c r="B131" s="3">
        <v>522</v>
      </c>
      <c r="C131" s="2" t="s">
        <v>190</v>
      </c>
      <c r="D131" s="1" t="s">
        <v>8</v>
      </c>
      <c r="E131" s="2" t="s">
        <v>191</v>
      </c>
      <c r="F131" s="8">
        <v>0.0685416666666667</v>
      </c>
    </row>
    <row r="132" spans="1:6" ht="12.75">
      <c r="A132" s="1">
        <v>148</v>
      </c>
      <c r="B132" s="3">
        <v>638</v>
      </c>
      <c r="C132" s="2" t="s">
        <v>192</v>
      </c>
      <c r="D132" s="1" t="s">
        <v>19</v>
      </c>
      <c r="E132" s="2" t="s">
        <v>47</v>
      </c>
      <c r="F132" s="8">
        <v>0.0686111111111111</v>
      </c>
    </row>
    <row r="133" spans="1:6" ht="12.75">
      <c r="A133" s="1">
        <v>149</v>
      </c>
      <c r="B133" s="3">
        <v>9</v>
      </c>
      <c r="C133" s="2" t="s">
        <v>193</v>
      </c>
      <c r="D133" s="1" t="s">
        <v>8</v>
      </c>
      <c r="E133" s="2" t="s">
        <v>94</v>
      </c>
      <c r="F133" s="8">
        <v>0.0686574074074074</v>
      </c>
    </row>
    <row r="134" spans="1:6" ht="12.75">
      <c r="A134" s="1">
        <v>150</v>
      </c>
      <c r="B134" s="3">
        <v>648</v>
      </c>
      <c r="C134" s="2" t="s">
        <v>194</v>
      </c>
      <c r="D134" s="1" t="s">
        <v>8</v>
      </c>
      <c r="E134" s="2" t="s">
        <v>169</v>
      </c>
      <c r="F134" s="8">
        <v>0.0687268518518519</v>
      </c>
    </row>
    <row r="135" spans="1:6" ht="12.75">
      <c r="A135" s="1">
        <v>151</v>
      </c>
      <c r="B135" s="3">
        <v>581</v>
      </c>
      <c r="C135" s="2" t="s">
        <v>195</v>
      </c>
      <c r="D135" s="1" t="s">
        <v>19</v>
      </c>
      <c r="E135" s="2" t="s">
        <v>120</v>
      </c>
      <c r="F135" s="8">
        <v>0.0687268518518519</v>
      </c>
    </row>
    <row r="136" spans="1:6" ht="12.75">
      <c r="A136" s="1">
        <v>152</v>
      </c>
      <c r="B136" s="3">
        <v>643</v>
      </c>
      <c r="C136" s="2" t="s">
        <v>196</v>
      </c>
      <c r="D136" s="1" t="s">
        <v>8</v>
      </c>
      <c r="E136" s="2" t="s">
        <v>197</v>
      </c>
      <c r="F136" s="8">
        <v>0.0687384259259259</v>
      </c>
    </row>
    <row r="137" spans="1:6" ht="12.75">
      <c r="A137" s="1">
        <v>153</v>
      </c>
      <c r="B137" s="3">
        <v>562</v>
      </c>
      <c r="C137" s="2" t="s">
        <v>198</v>
      </c>
      <c r="D137" s="1" t="s">
        <v>8</v>
      </c>
      <c r="E137" s="2" t="s">
        <v>61</v>
      </c>
      <c r="F137" s="8">
        <v>0.0689351851851852</v>
      </c>
    </row>
    <row r="138" spans="1:6" ht="12.75">
      <c r="A138" s="1">
        <v>154</v>
      </c>
      <c r="B138" s="3">
        <v>421</v>
      </c>
      <c r="C138" s="2" t="s">
        <v>199</v>
      </c>
      <c r="D138" s="1" t="s">
        <v>19</v>
      </c>
      <c r="E138" s="2" t="s">
        <v>96</v>
      </c>
      <c r="F138" s="8">
        <v>0.0689583333333333</v>
      </c>
    </row>
    <row r="139" spans="1:6" ht="12.75">
      <c r="A139" s="1">
        <v>155</v>
      </c>
      <c r="B139" s="3">
        <v>654</v>
      </c>
      <c r="C139" s="2" t="s">
        <v>200</v>
      </c>
      <c r="D139" s="1" t="s">
        <v>8</v>
      </c>
      <c r="E139" s="2" t="s">
        <v>201</v>
      </c>
      <c r="F139" s="8">
        <v>0.0689699074074074</v>
      </c>
    </row>
    <row r="140" spans="1:6" ht="12.75">
      <c r="A140" s="1">
        <v>156</v>
      </c>
      <c r="B140" s="3">
        <v>558</v>
      </c>
      <c r="C140" s="2" t="s">
        <v>202</v>
      </c>
      <c r="D140" s="1" t="s">
        <v>8</v>
      </c>
      <c r="E140" s="2" t="s">
        <v>203</v>
      </c>
      <c r="F140" s="8">
        <v>0.0689930555555556</v>
      </c>
    </row>
    <row r="141" spans="1:6" ht="12.75">
      <c r="A141" s="1">
        <v>157</v>
      </c>
      <c r="B141" s="3">
        <v>671</v>
      </c>
      <c r="C141" s="2" t="s">
        <v>204</v>
      </c>
      <c r="D141" s="1" t="s">
        <v>8</v>
      </c>
      <c r="E141" s="2" t="s">
        <v>205</v>
      </c>
      <c r="F141" s="8">
        <v>0.0694212962962963</v>
      </c>
    </row>
    <row r="142" spans="1:6" ht="12.75">
      <c r="A142" s="1">
        <v>158</v>
      </c>
      <c r="B142" s="3">
        <v>189</v>
      </c>
      <c r="C142" s="2" t="s">
        <v>206</v>
      </c>
      <c r="D142" s="1" t="s">
        <v>8</v>
      </c>
      <c r="E142" s="2" t="s">
        <v>54</v>
      </c>
      <c r="F142" s="8">
        <v>0.06944444444444439</v>
      </c>
    </row>
    <row r="143" spans="1:6" ht="12.75">
      <c r="A143" s="1">
        <v>159</v>
      </c>
      <c r="B143" s="3">
        <v>664</v>
      </c>
      <c r="C143" s="2" t="s">
        <v>207</v>
      </c>
      <c r="D143" s="1" t="s">
        <v>8</v>
      </c>
      <c r="E143" s="2" t="s">
        <v>208</v>
      </c>
      <c r="F143" s="8">
        <v>0.06952546296296301</v>
      </c>
    </row>
    <row r="144" spans="1:6" ht="12.75">
      <c r="A144" s="1">
        <v>160</v>
      </c>
      <c r="B144" s="3">
        <v>605</v>
      </c>
      <c r="C144" s="2" t="s">
        <v>209</v>
      </c>
      <c r="D144" s="1" t="s">
        <v>8</v>
      </c>
      <c r="E144" s="2" t="s">
        <v>9</v>
      </c>
      <c r="F144" s="8">
        <v>0.0695486111111111</v>
      </c>
    </row>
    <row r="145" spans="1:6" ht="12.75">
      <c r="A145" s="1">
        <v>161</v>
      </c>
      <c r="B145" s="3">
        <v>594</v>
      </c>
      <c r="C145" s="2" t="s">
        <v>210</v>
      </c>
      <c r="D145" s="1" t="s">
        <v>19</v>
      </c>
      <c r="E145" s="2" t="s">
        <v>141</v>
      </c>
      <c r="F145" s="8">
        <v>0.0696180555555556</v>
      </c>
    </row>
    <row r="146" spans="1:6" ht="12.75">
      <c r="A146" s="1">
        <v>164</v>
      </c>
      <c r="B146" s="3">
        <v>126</v>
      </c>
      <c r="C146" s="2" t="s">
        <v>211</v>
      </c>
      <c r="D146" s="1" t="s">
        <v>8</v>
      </c>
      <c r="E146" s="2" t="s">
        <v>130</v>
      </c>
      <c r="F146" s="8">
        <v>0.0698032407407407</v>
      </c>
    </row>
    <row r="147" spans="1:6" ht="12.75">
      <c r="A147" s="1">
        <v>166</v>
      </c>
      <c r="B147" s="3">
        <v>572</v>
      </c>
      <c r="C147" s="2" t="s">
        <v>212</v>
      </c>
      <c r="D147" s="1" t="s">
        <v>8</v>
      </c>
      <c r="E147" s="2" t="s">
        <v>213</v>
      </c>
      <c r="F147" s="8">
        <v>0.0700578703703704</v>
      </c>
    </row>
    <row r="148" spans="1:6" ht="12.75">
      <c r="A148" s="1">
        <v>167</v>
      </c>
      <c r="B148" s="3">
        <v>172</v>
      </c>
      <c r="C148" s="2" t="s">
        <v>214</v>
      </c>
      <c r="D148" s="1" t="s">
        <v>8</v>
      </c>
      <c r="E148" s="2" t="s">
        <v>37</v>
      </c>
      <c r="F148" s="8">
        <v>0.0701388888888889</v>
      </c>
    </row>
    <row r="149" spans="1:6" ht="12.75">
      <c r="A149" s="1">
        <v>168</v>
      </c>
      <c r="B149" s="3">
        <v>546</v>
      </c>
      <c r="C149" s="2" t="s">
        <v>215</v>
      </c>
      <c r="D149" s="1" t="s">
        <v>8</v>
      </c>
      <c r="E149" s="2" t="s">
        <v>34</v>
      </c>
      <c r="F149" s="8">
        <v>0.0702083333333333</v>
      </c>
    </row>
    <row r="150" spans="1:6" ht="12.75">
      <c r="A150" s="1">
        <v>169</v>
      </c>
      <c r="B150" s="3">
        <v>461</v>
      </c>
      <c r="C150" s="2" t="s">
        <v>216</v>
      </c>
      <c r="D150" s="1" t="s">
        <v>19</v>
      </c>
      <c r="E150" s="2" t="s">
        <v>30</v>
      </c>
      <c r="F150" s="8">
        <v>0.070625</v>
      </c>
    </row>
    <row r="151" spans="1:6" ht="12.75">
      <c r="A151" s="1">
        <v>170</v>
      </c>
      <c r="B151" s="3">
        <v>604</v>
      </c>
      <c r="C151" s="2" t="s">
        <v>217</v>
      </c>
      <c r="D151" s="1" t="s">
        <v>8</v>
      </c>
      <c r="E151" s="2" t="s">
        <v>9</v>
      </c>
      <c r="F151" s="8">
        <v>0.0706481481481481</v>
      </c>
    </row>
    <row r="152" spans="1:6" ht="12.75">
      <c r="A152" s="1">
        <v>174</v>
      </c>
      <c r="B152" s="3">
        <v>566</v>
      </c>
      <c r="C152" s="2" t="s">
        <v>218</v>
      </c>
      <c r="D152" s="1" t="s">
        <v>19</v>
      </c>
      <c r="E152" s="2" t="s">
        <v>219</v>
      </c>
      <c r="F152" s="8">
        <v>0.0709375</v>
      </c>
    </row>
    <row r="153" spans="1:6" ht="12.75">
      <c r="A153" s="1">
        <v>175</v>
      </c>
      <c r="B153" s="3">
        <v>567</v>
      </c>
      <c r="C153" s="2" t="s">
        <v>220</v>
      </c>
      <c r="D153" s="1" t="s">
        <v>8</v>
      </c>
      <c r="E153" s="2" t="s">
        <v>219</v>
      </c>
      <c r="F153" s="8">
        <v>0.0709375</v>
      </c>
    </row>
    <row r="154" spans="1:6" ht="12.75">
      <c r="A154" s="1">
        <v>176</v>
      </c>
      <c r="B154" s="3">
        <v>510</v>
      </c>
      <c r="C154" s="2" t="s">
        <v>221</v>
      </c>
      <c r="D154" s="1" t="s">
        <v>8</v>
      </c>
      <c r="E154" s="2" t="s">
        <v>113</v>
      </c>
      <c r="F154" s="8">
        <v>0.0710069444444444</v>
      </c>
    </row>
    <row r="155" spans="1:6" ht="12.75">
      <c r="A155" s="1">
        <v>177</v>
      </c>
      <c r="B155" s="3">
        <v>651</v>
      </c>
      <c r="C155" s="2" t="s">
        <v>222</v>
      </c>
      <c r="D155" s="1" t="s">
        <v>8</v>
      </c>
      <c r="E155" s="2" t="s">
        <v>223</v>
      </c>
      <c r="F155" s="8">
        <v>0.0710648148148148</v>
      </c>
    </row>
    <row r="156" spans="1:6" ht="12.75">
      <c r="A156" s="1">
        <v>178</v>
      </c>
      <c r="B156" s="3">
        <v>539</v>
      </c>
      <c r="C156" s="2" t="s">
        <v>224</v>
      </c>
      <c r="D156" s="1" t="s">
        <v>8</v>
      </c>
      <c r="E156" s="2" t="s">
        <v>225</v>
      </c>
      <c r="F156" s="8">
        <v>0.071099537037037</v>
      </c>
    </row>
    <row r="157" spans="1:6" ht="12.75">
      <c r="A157" s="1">
        <v>180</v>
      </c>
      <c r="B157" s="3">
        <v>528</v>
      </c>
      <c r="C157" s="2" t="s">
        <v>226</v>
      </c>
      <c r="D157" s="1" t="s">
        <v>8</v>
      </c>
      <c r="E157" s="2" t="s">
        <v>99</v>
      </c>
      <c r="F157" s="8">
        <v>0.0712847222222222</v>
      </c>
    </row>
    <row r="158" spans="1:6" ht="12.75">
      <c r="A158" s="1">
        <v>181</v>
      </c>
      <c r="B158" s="3">
        <v>573</v>
      </c>
      <c r="C158" s="2" t="s">
        <v>227</v>
      </c>
      <c r="D158" s="1" t="s">
        <v>8</v>
      </c>
      <c r="E158" s="2" t="s">
        <v>81</v>
      </c>
      <c r="F158" s="8">
        <v>0.0713541666666667</v>
      </c>
    </row>
    <row r="159" spans="1:6" ht="12.75">
      <c r="A159" s="1">
        <v>182</v>
      </c>
      <c r="B159" s="3">
        <v>625</v>
      </c>
      <c r="C159" s="2" t="s">
        <v>228</v>
      </c>
      <c r="D159" s="1" t="s">
        <v>8</v>
      </c>
      <c r="E159" s="2" t="s">
        <v>229</v>
      </c>
      <c r="F159" s="8">
        <v>0.0713888888888889</v>
      </c>
    </row>
    <row r="160" spans="1:6" ht="12.75">
      <c r="A160" s="1">
        <v>183</v>
      </c>
      <c r="B160" s="3">
        <v>536</v>
      </c>
      <c r="C160" s="2" t="s">
        <v>230</v>
      </c>
      <c r="D160" s="1" t="s">
        <v>8</v>
      </c>
      <c r="E160" s="2" t="s">
        <v>231</v>
      </c>
      <c r="F160" s="8">
        <v>0.0714351851851852</v>
      </c>
    </row>
    <row r="161" spans="1:6" ht="12.75">
      <c r="A161" s="1">
        <v>184</v>
      </c>
      <c r="B161" s="3">
        <v>669</v>
      </c>
      <c r="C161" s="2" t="s">
        <v>232</v>
      </c>
      <c r="D161" s="1" t="s">
        <v>8</v>
      </c>
      <c r="E161" s="2" t="s">
        <v>233</v>
      </c>
      <c r="F161" s="8">
        <v>0.0714467592592593</v>
      </c>
    </row>
    <row r="162" spans="1:6" ht="12.75">
      <c r="A162" s="1">
        <v>185</v>
      </c>
      <c r="B162" s="3">
        <v>602</v>
      </c>
      <c r="C162" s="2" t="s">
        <v>234</v>
      </c>
      <c r="D162" s="1" t="s">
        <v>8</v>
      </c>
      <c r="E162" s="2" t="s">
        <v>235</v>
      </c>
      <c r="F162" s="8">
        <v>0.0714467592592593</v>
      </c>
    </row>
    <row r="163" spans="1:6" ht="12.75">
      <c r="A163" s="1">
        <v>186</v>
      </c>
      <c r="B163" s="3">
        <v>166</v>
      </c>
      <c r="C163" s="2" t="s">
        <v>236</v>
      </c>
      <c r="D163" s="1" t="s">
        <v>8</v>
      </c>
      <c r="E163" s="2" t="s">
        <v>13</v>
      </c>
      <c r="F163" s="8">
        <v>0.07151620370370369</v>
      </c>
    </row>
    <row r="164" spans="1:6" ht="12.75">
      <c r="A164" s="1">
        <v>187</v>
      </c>
      <c r="B164" s="3">
        <v>632</v>
      </c>
      <c r="C164" s="2" t="s">
        <v>237</v>
      </c>
      <c r="D164" s="1" t="s">
        <v>8</v>
      </c>
      <c r="E164" s="2" t="s">
        <v>238</v>
      </c>
      <c r="F164" s="8">
        <v>0.07155092592592589</v>
      </c>
    </row>
    <row r="165" spans="1:6" ht="12.75">
      <c r="A165" s="1">
        <v>188</v>
      </c>
      <c r="B165" s="3">
        <v>506</v>
      </c>
      <c r="C165" s="2" t="s">
        <v>239</v>
      </c>
      <c r="D165" s="1" t="s">
        <v>8</v>
      </c>
      <c r="E165" s="2" t="s">
        <v>240</v>
      </c>
      <c r="F165" s="8">
        <v>0.0716435185185185</v>
      </c>
    </row>
    <row r="166" spans="1:6" ht="12.75">
      <c r="A166" s="1">
        <v>189</v>
      </c>
      <c r="B166" s="3">
        <v>537</v>
      </c>
      <c r="C166" s="2" t="s">
        <v>241</v>
      </c>
      <c r="D166" s="1" t="s">
        <v>8</v>
      </c>
      <c r="E166" s="2" t="s">
        <v>26</v>
      </c>
      <c r="F166" s="8">
        <v>0.07174768518518519</v>
      </c>
    </row>
    <row r="167" spans="1:6" ht="12.75">
      <c r="A167" s="1">
        <v>190</v>
      </c>
      <c r="B167" s="3">
        <v>640</v>
      </c>
      <c r="C167" s="2" t="s">
        <v>242</v>
      </c>
      <c r="D167" s="1" t="s">
        <v>8</v>
      </c>
      <c r="E167" s="2" t="s">
        <v>22</v>
      </c>
      <c r="F167" s="8">
        <v>0.0718055555555556</v>
      </c>
    </row>
    <row r="168" spans="1:6" ht="12.75">
      <c r="A168" s="1">
        <v>192</v>
      </c>
      <c r="B168" s="3">
        <v>629</v>
      </c>
      <c r="C168" s="2" t="s">
        <v>243</v>
      </c>
      <c r="D168" s="1" t="s">
        <v>8</v>
      </c>
      <c r="E168" s="2" t="s">
        <v>244</v>
      </c>
      <c r="F168" s="8">
        <v>0.0721296296296296</v>
      </c>
    </row>
    <row r="169" spans="1:6" ht="12.75">
      <c r="A169" s="1">
        <v>193</v>
      </c>
      <c r="B169" s="3">
        <v>660</v>
      </c>
      <c r="C169" s="2" t="s">
        <v>245</v>
      </c>
      <c r="D169" s="1" t="s">
        <v>19</v>
      </c>
      <c r="E169" s="2" t="s">
        <v>40</v>
      </c>
      <c r="F169" s="8">
        <v>0.0721990740740741</v>
      </c>
    </row>
    <row r="170" spans="1:6" ht="12.75">
      <c r="A170" s="1">
        <v>194</v>
      </c>
      <c r="B170" s="3">
        <v>246</v>
      </c>
      <c r="C170" s="2" t="s">
        <v>246</v>
      </c>
      <c r="D170" s="1" t="s">
        <v>8</v>
      </c>
      <c r="E170" s="2" t="s">
        <v>247</v>
      </c>
      <c r="F170" s="8">
        <v>0.0722685185185185</v>
      </c>
    </row>
    <row r="171" spans="1:6" ht="12.75">
      <c r="A171" s="1">
        <v>195</v>
      </c>
      <c r="B171" s="3">
        <v>116</v>
      </c>
      <c r="C171" s="2" t="s">
        <v>248</v>
      </c>
      <c r="D171" s="1" t="s">
        <v>8</v>
      </c>
      <c r="E171" s="2" t="s">
        <v>37</v>
      </c>
      <c r="F171" s="8">
        <v>0.0723958333333333</v>
      </c>
    </row>
    <row r="172" spans="1:6" ht="12.75">
      <c r="A172" s="1">
        <v>197</v>
      </c>
      <c r="B172" s="3">
        <v>584</v>
      </c>
      <c r="C172" s="2" t="s">
        <v>249</v>
      </c>
      <c r="D172" s="1" t="s">
        <v>8</v>
      </c>
      <c r="E172" s="2" t="s">
        <v>250</v>
      </c>
      <c r="F172" s="8">
        <v>0.0724884259259259</v>
      </c>
    </row>
    <row r="173" spans="1:6" ht="12.75">
      <c r="A173" s="1">
        <v>198</v>
      </c>
      <c r="B173" s="3">
        <v>655</v>
      </c>
      <c r="C173" s="2" t="s">
        <v>251</v>
      </c>
      <c r="D173" s="1" t="s">
        <v>8</v>
      </c>
      <c r="E173" s="2" t="s">
        <v>26</v>
      </c>
      <c r="F173" s="8">
        <v>0.0725925925925926</v>
      </c>
    </row>
    <row r="174" spans="1:6" ht="12.75">
      <c r="A174" s="1">
        <v>199</v>
      </c>
      <c r="B174" s="3">
        <v>606</v>
      </c>
      <c r="C174" s="2" t="s">
        <v>252</v>
      </c>
      <c r="D174" s="1" t="s">
        <v>8</v>
      </c>
      <c r="E174" s="2" t="s">
        <v>9</v>
      </c>
      <c r="F174" s="8">
        <v>0.07260416666666669</v>
      </c>
    </row>
    <row r="175" spans="1:6" ht="12.75">
      <c r="A175" s="1">
        <v>201</v>
      </c>
      <c r="B175" s="3">
        <v>534</v>
      </c>
      <c r="C175" s="2" t="s">
        <v>253</v>
      </c>
      <c r="D175" s="1" t="s">
        <v>8</v>
      </c>
      <c r="E175" s="2" t="s">
        <v>203</v>
      </c>
      <c r="F175" s="8">
        <v>0.07263888888888889</v>
      </c>
    </row>
    <row r="176" spans="1:6" ht="12.75">
      <c r="A176" s="1">
        <v>204</v>
      </c>
      <c r="B176" s="3">
        <v>445</v>
      </c>
      <c r="C176" s="2" t="s">
        <v>254</v>
      </c>
      <c r="D176" s="1" t="s">
        <v>19</v>
      </c>
      <c r="E176" s="2" t="s">
        <v>13</v>
      </c>
      <c r="F176" s="8">
        <v>0.0727662037037037</v>
      </c>
    </row>
    <row r="177" spans="1:6" ht="12.75">
      <c r="A177" s="1">
        <v>205</v>
      </c>
      <c r="B177" s="3">
        <v>540</v>
      </c>
      <c r="C177" s="2" t="s">
        <v>255</v>
      </c>
      <c r="D177" s="1" t="s">
        <v>8</v>
      </c>
      <c r="E177" s="2" t="s">
        <v>256</v>
      </c>
      <c r="F177" s="8">
        <v>0.07328703703703701</v>
      </c>
    </row>
    <row r="178" spans="1:6" ht="12.75">
      <c r="A178" s="1">
        <v>206</v>
      </c>
      <c r="B178" s="3">
        <v>653</v>
      </c>
      <c r="C178" s="2" t="s">
        <v>257</v>
      </c>
      <c r="D178" s="1" t="s">
        <v>8</v>
      </c>
      <c r="E178" s="2" t="s">
        <v>88</v>
      </c>
      <c r="F178" s="8">
        <v>0.0734953703703704</v>
      </c>
    </row>
    <row r="179" spans="1:6" ht="12.75">
      <c r="A179" s="1">
        <v>208</v>
      </c>
      <c r="B179" s="3">
        <v>3</v>
      </c>
      <c r="C179" s="2" t="s">
        <v>258</v>
      </c>
      <c r="D179" s="1" t="s">
        <v>8</v>
      </c>
      <c r="E179" s="2" t="s">
        <v>74</v>
      </c>
      <c r="F179" s="8">
        <v>0.0737847222222222</v>
      </c>
    </row>
    <row r="180" spans="1:6" ht="12.75">
      <c r="A180" s="1">
        <v>209</v>
      </c>
      <c r="B180" s="3">
        <v>652</v>
      </c>
      <c r="C180" s="2" t="s">
        <v>259</v>
      </c>
      <c r="D180" s="1" t="s">
        <v>8</v>
      </c>
      <c r="E180" s="2" t="s">
        <v>169</v>
      </c>
      <c r="F180" s="8">
        <v>0.07385416666666669</v>
      </c>
    </row>
    <row r="181" spans="1:6" ht="12.75">
      <c r="A181" s="1">
        <v>210</v>
      </c>
      <c r="B181" s="3">
        <v>503</v>
      </c>
      <c r="C181" s="2" t="s">
        <v>260</v>
      </c>
      <c r="D181" s="1" t="s">
        <v>8</v>
      </c>
      <c r="E181" s="2" t="s">
        <v>261</v>
      </c>
      <c r="F181" s="8">
        <v>0.07385416666666669</v>
      </c>
    </row>
    <row r="182" spans="1:6" ht="12.75">
      <c r="A182" s="1">
        <v>211</v>
      </c>
      <c r="B182" s="3">
        <v>34</v>
      </c>
      <c r="C182" s="2" t="s">
        <v>262</v>
      </c>
      <c r="D182" s="1" t="s">
        <v>8</v>
      </c>
      <c r="E182" s="2" t="s">
        <v>17</v>
      </c>
      <c r="F182" s="8">
        <v>0.07388888888888889</v>
      </c>
    </row>
    <row r="183" spans="1:6" ht="12.75">
      <c r="A183" s="1">
        <v>212</v>
      </c>
      <c r="B183" s="3">
        <v>501</v>
      </c>
      <c r="C183" s="2" t="s">
        <v>263</v>
      </c>
      <c r="D183" s="1" t="s">
        <v>8</v>
      </c>
      <c r="E183" s="2" t="s">
        <v>26</v>
      </c>
      <c r="F183" s="8">
        <v>0.07391203703703701</v>
      </c>
    </row>
    <row r="184" spans="1:6" ht="12.75">
      <c r="A184" s="1">
        <v>213</v>
      </c>
      <c r="B184" s="3">
        <v>523</v>
      </c>
      <c r="C184" s="2" t="s">
        <v>264</v>
      </c>
      <c r="D184" s="1" t="s">
        <v>8</v>
      </c>
      <c r="E184" s="2" t="s">
        <v>191</v>
      </c>
      <c r="F184" s="8">
        <v>0.07395833333333329</v>
      </c>
    </row>
    <row r="185" spans="1:6" ht="12.75">
      <c r="A185" s="1">
        <v>214</v>
      </c>
      <c r="B185" s="3">
        <v>524</v>
      </c>
      <c r="C185" s="2" t="s">
        <v>265</v>
      </c>
      <c r="D185" s="1" t="s">
        <v>8</v>
      </c>
      <c r="E185" s="2" t="s">
        <v>191</v>
      </c>
      <c r="F185" s="8">
        <v>0.07395833333333329</v>
      </c>
    </row>
    <row r="186" spans="1:6" ht="12.75">
      <c r="A186" s="1">
        <v>215</v>
      </c>
      <c r="B186" s="3">
        <v>434</v>
      </c>
      <c r="C186" s="2" t="s">
        <v>266</v>
      </c>
      <c r="D186" s="1" t="s">
        <v>19</v>
      </c>
      <c r="E186" s="2" t="s">
        <v>37</v>
      </c>
      <c r="F186" s="8">
        <v>0.07395833333333329</v>
      </c>
    </row>
    <row r="187" spans="1:6" ht="12.75">
      <c r="A187" s="1">
        <v>216</v>
      </c>
      <c r="B187" s="3">
        <v>526</v>
      </c>
      <c r="C187" s="2" t="s">
        <v>267</v>
      </c>
      <c r="D187" s="1" t="s">
        <v>8</v>
      </c>
      <c r="E187" s="2" t="s">
        <v>191</v>
      </c>
      <c r="F187" s="8">
        <v>0.0740162037037037</v>
      </c>
    </row>
    <row r="188" spans="1:6" ht="12.75">
      <c r="A188" s="1">
        <v>218</v>
      </c>
      <c r="B188" s="3">
        <v>657</v>
      </c>
      <c r="C188" s="2" t="s">
        <v>268</v>
      </c>
      <c r="D188" s="1" t="s">
        <v>8</v>
      </c>
      <c r="E188" s="2" t="s">
        <v>269</v>
      </c>
      <c r="F188" s="8">
        <v>0.0740972222222222</v>
      </c>
    </row>
    <row r="189" spans="1:6" ht="12.75">
      <c r="A189" s="1">
        <v>219</v>
      </c>
      <c r="B189" s="3">
        <v>169</v>
      </c>
      <c r="C189" s="2" t="s">
        <v>270</v>
      </c>
      <c r="D189" s="1" t="s">
        <v>8</v>
      </c>
      <c r="E189" s="2" t="s">
        <v>106</v>
      </c>
      <c r="F189" s="8">
        <v>0.07415509259259259</v>
      </c>
    </row>
    <row r="190" spans="1:6" ht="12.75">
      <c r="A190" s="1">
        <v>220</v>
      </c>
      <c r="B190" s="3">
        <v>627</v>
      </c>
      <c r="C190" s="2" t="s">
        <v>271</v>
      </c>
      <c r="D190" s="1" t="s">
        <v>8</v>
      </c>
      <c r="E190" s="2" t="s">
        <v>201</v>
      </c>
      <c r="F190" s="8">
        <v>0.0742361111111111</v>
      </c>
    </row>
    <row r="191" spans="1:6" ht="12.75">
      <c r="A191" s="1">
        <v>221</v>
      </c>
      <c r="B191" s="3">
        <v>468</v>
      </c>
      <c r="C191" s="2" t="s">
        <v>272</v>
      </c>
      <c r="D191" s="1" t="s">
        <v>19</v>
      </c>
      <c r="E191" s="2" t="s">
        <v>118</v>
      </c>
      <c r="F191" s="8">
        <v>0.0742939814814815</v>
      </c>
    </row>
    <row r="192" spans="1:6" ht="12.75">
      <c r="A192" s="1">
        <v>222</v>
      </c>
      <c r="B192" s="3">
        <v>642</v>
      </c>
      <c r="C192" s="2" t="s">
        <v>273</v>
      </c>
      <c r="D192" s="1" t="s">
        <v>8</v>
      </c>
      <c r="E192" s="2" t="s">
        <v>197</v>
      </c>
      <c r="F192" s="8">
        <v>0.0744675925925926</v>
      </c>
    </row>
    <row r="193" spans="1:6" ht="12.75">
      <c r="A193" s="1">
        <v>223</v>
      </c>
      <c r="B193" s="3">
        <v>578</v>
      </c>
      <c r="C193" s="2" t="s">
        <v>274</v>
      </c>
      <c r="D193" s="1" t="s">
        <v>8</v>
      </c>
      <c r="E193" s="2" t="s">
        <v>261</v>
      </c>
      <c r="F193" s="8">
        <v>0.0746412037037037</v>
      </c>
    </row>
    <row r="194" spans="1:6" ht="12.75">
      <c r="A194" s="1">
        <v>224</v>
      </c>
      <c r="B194" s="3">
        <v>639</v>
      </c>
      <c r="C194" s="2" t="s">
        <v>275</v>
      </c>
      <c r="D194" s="1" t="s">
        <v>8</v>
      </c>
      <c r="E194" s="2" t="s">
        <v>22</v>
      </c>
      <c r="F194" s="8">
        <v>0.0746759259259259</v>
      </c>
    </row>
    <row r="195" spans="1:6" ht="12.75">
      <c r="A195" s="1">
        <v>225</v>
      </c>
      <c r="B195" s="3">
        <v>186</v>
      </c>
      <c r="C195" s="2" t="s">
        <v>276</v>
      </c>
      <c r="D195" s="1" t="s">
        <v>8</v>
      </c>
      <c r="E195" s="2" t="s">
        <v>54</v>
      </c>
      <c r="F195" s="8">
        <v>0.07468749999999999</v>
      </c>
    </row>
    <row r="196" spans="1:6" ht="12.75">
      <c r="A196" s="1">
        <v>226</v>
      </c>
      <c r="B196" s="3">
        <v>264</v>
      </c>
      <c r="C196" s="2" t="s">
        <v>277</v>
      </c>
      <c r="D196" s="1" t="s">
        <v>8</v>
      </c>
      <c r="E196" s="2" t="s">
        <v>13</v>
      </c>
      <c r="F196" s="8">
        <v>0.0748842592592593</v>
      </c>
    </row>
    <row r="197" spans="1:6" ht="12.75">
      <c r="A197" s="1">
        <v>227</v>
      </c>
      <c r="B197" s="3">
        <v>260</v>
      </c>
      <c r="C197" s="2" t="s">
        <v>278</v>
      </c>
      <c r="D197" s="1" t="s">
        <v>8</v>
      </c>
      <c r="E197" s="2" t="s">
        <v>13</v>
      </c>
      <c r="F197" s="8">
        <v>0.0749074074074074</v>
      </c>
    </row>
    <row r="198" spans="1:6" ht="12.75">
      <c r="A198" s="1">
        <v>228</v>
      </c>
      <c r="B198" s="3">
        <v>513</v>
      </c>
      <c r="C198" s="2" t="s">
        <v>279</v>
      </c>
      <c r="D198" s="1" t="s">
        <v>8</v>
      </c>
      <c r="E198" s="2" t="s">
        <v>225</v>
      </c>
      <c r="F198" s="8">
        <v>0.0751157407407407</v>
      </c>
    </row>
    <row r="199" spans="1:6" ht="12.75">
      <c r="A199" s="1">
        <v>229</v>
      </c>
      <c r="B199" s="3">
        <v>626</v>
      </c>
      <c r="C199" s="2" t="s">
        <v>280</v>
      </c>
      <c r="D199" s="1" t="s">
        <v>8</v>
      </c>
      <c r="E199" s="2" t="s">
        <v>229</v>
      </c>
      <c r="F199" s="8">
        <v>0.075150462962963</v>
      </c>
    </row>
    <row r="200" spans="1:6" ht="12.75">
      <c r="A200" s="1">
        <v>230</v>
      </c>
      <c r="B200" s="3">
        <v>206</v>
      </c>
      <c r="C200" s="2" t="s">
        <v>281</v>
      </c>
      <c r="D200" s="1" t="s">
        <v>8</v>
      </c>
      <c r="E200" s="2" t="s">
        <v>30</v>
      </c>
      <c r="F200" s="8">
        <v>0.0752314814814815</v>
      </c>
    </row>
    <row r="201" spans="1:6" ht="12.75">
      <c r="A201" s="1">
        <v>232</v>
      </c>
      <c r="B201" s="3">
        <v>552</v>
      </c>
      <c r="C201" s="2" t="s">
        <v>282</v>
      </c>
      <c r="D201" s="1" t="s">
        <v>8</v>
      </c>
      <c r="E201" s="2" t="s">
        <v>34</v>
      </c>
      <c r="F201" s="8">
        <v>0.0756944444444444</v>
      </c>
    </row>
    <row r="202" spans="1:6" ht="12.75">
      <c r="A202" s="1">
        <v>233</v>
      </c>
      <c r="B202" s="3">
        <v>514</v>
      </c>
      <c r="C202" s="2" t="s">
        <v>283</v>
      </c>
      <c r="D202" s="1" t="s">
        <v>8</v>
      </c>
      <c r="E202" s="2" t="s">
        <v>22</v>
      </c>
      <c r="F202" s="8">
        <v>0.0758101851851852</v>
      </c>
    </row>
    <row r="203" spans="1:6" ht="12.75">
      <c r="A203" s="1">
        <v>234</v>
      </c>
      <c r="B203" s="3">
        <v>525</v>
      </c>
      <c r="C203" s="2" t="s">
        <v>284</v>
      </c>
      <c r="D203" s="1" t="s">
        <v>8</v>
      </c>
      <c r="E203" s="2" t="s">
        <v>191</v>
      </c>
      <c r="F203" s="8">
        <v>0.0759143518518519</v>
      </c>
    </row>
    <row r="204" spans="1:6" ht="12.75">
      <c r="A204" s="1">
        <v>236</v>
      </c>
      <c r="B204" s="3">
        <v>527</v>
      </c>
      <c r="C204" s="2" t="s">
        <v>285</v>
      </c>
      <c r="D204" s="1" t="s">
        <v>8</v>
      </c>
      <c r="E204" s="2" t="s">
        <v>22</v>
      </c>
      <c r="F204" s="8">
        <v>0.07633101851851849</v>
      </c>
    </row>
    <row r="205" spans="1:6" ht="12.75">
      <c r="A205" s="1">
        <v>237</v>
      </c>
      <c r="B205" s="3">
        <v>521</v>
      </c>
      <c r="C205" s="2" t="s">
        <v>286</v>
      </c>
      <c r="D205" s="1" t="s">
        <v>8</v>
      </c>
      <c r="E205" s="2" t="s">
        <v>22</v>
      </c>
      <c r="F205" s="8">
        <v>0.07633101851851849</v>
      </c>
    </row>
    <row r="206" spans="1:6" ht="12.75">
      <c r="A206" s="1">
        <v>238</v>
      </c>
      <c r="B206" s="3">
        <v>452</v>
      </c>
      <c r="C206" s="2" t="s">
        <v>287</v>
      </c>
      <c r="D206" s="1" t="s">
        <v>19</v>
      </c>
      <c r="E206" s="2" t="s">
        <v>106</v>
      </c>
      <c r="F206" s="8">
        <v>0.076412037037037</v>
      </c>
    </row>
    <row r="207" spans="1:6" ht="12.75">
      <c r="A207" s="1">
        <v>239</v>
      </c>
      <c r="B207" s="3">
        <v>504</v>
      </c>
      <c r="C207" s="2" t="s">
        <v>288</v>
      </c>
      <c r="D207" s="1" t="s">
        <v>8</v>
      </c>
      <c r="E207" s="2" t="s">
        <v>289</v>
      </c>
      <c r="F207" s="8">
        <v>0.0772337962962963</v>
      </c>
    </row>
    <row r="208" spans="1:6" ht="12.75">
      <c r="A208" s="1">
        <v>241</v>
      </c>
      <c r="B208" s="3">
        <v>601</v>
      </c>
      <c r="C208" s="2" t="s">
        <v>290</v>
      </c>
      <c r="D208" s="1" t="s">
        <v>19</v>
      </c>
      <c r="E208" s="2" t="s">
        <v>28</v>
      </c>
      <c r="F208" s="8">
        <v>0.0772916666666667</v>
      </c>
    </row>
    <row r="209" spans="1:6" ht="12.75">
      <c r="A209" s="1">
        <v>242</v>
      </c>
      <c r="B209" s="3">
        <v>569</v>
      </c>
      <c r="C209" s="2" t="s">
        <v>291</v>
      </c>
      <c r="D209" s="1" t="s">
        <v>8</v>
      </c>
      <c r="E209" s="2" t="s">
        <v>292</v>
      </c>
      <c r="F209" s="8">
        <v>0.0773611111111111</v>
      </c>
    </row>
    <row r="210" spans="1:6" ht="12.75">
      <c r="A210" s="1">
        <v>243</v>
      </c>
      <c r="B210" s="3">
        <v>592</v>
      </c>
      <c r="C210" s="2" t="s">
        <v>293</v>
      </c>
      <c r="D210" s="1" t="s">
        <v>8</v>
      </c>
      <c r="E210" s="2" t="s">
        <v>238</v>
      </c>
      <c r="F210" s="8">
        <v>0.0774189814814815</v>
      </c>
    </row>
    <row r="211" spans="1:6" ht="12.75">
      <c r="A211" s="1">
        <v>246</v>
      </c>
      <c r="B211" s="3">
        <v>650</v>
      </c>
      <c r="C211" s="2" t="s">
        <v>294</v>
      </c>
      <c r="D211" s="1" t="s">
        <v>8</v>
      </c>
      <c r="E211" s="2" t="s">
        <v>94</v>
      </c>
      <c r="F211" s="8">
        <v>0.0781481481481482</v>
      </c>
    </row>
    <row r="212" spans="1:6" ht="12.75">
      <c r="A212" s="1">
        <v>248</v>
      </c>
      <c r="B212" s="3">
        <v>589</v>
      </c>
      <c r="C212" s="2" t="s">
        <v>295</v>
      </c>
      <c r="D212" s="1" t="s">
        <v>8</v>
      </c>
      <c r="E212" s="2" t="s">
        <v>32</v>
      </c>
      <c r="F212" s="8">
        <v>0.0783101851851852</v>
      </c>
    </row>
    <row r="213" spans="1:6" ht="12.75">
      <c r="A213" s="1">
        <v>249</v>
      </c>
      <c r="B213" s="3">
        <v>624</v>
      </c>
      <c r="C213" s="2" t="s">
        <v>296</v>
      </c>
      <c r="D213" s="1" t="s">
        <v>8</v>
      </c>
      <c r="E213" s="2" t="s">
        <v>22</v>
      </c>
      <c r="F213" s="8">
        <v>0.0785532407407407</v>
      </c>
    </row>
    <row r="214" spans="1:6" ht="12.75">
      <c r="A214" s="1">
        <v>252</v>
      </c>
      <c r="B214" s="3">
        <v>4</v>
      </c>
      <c r="C214" s="2" t="s">
        <v>297</v>
      </c>
      <c r="D214" s="1" t="s">
        <v>8</v>
      </c>
      <c r="E214" s="2" t="s">
        <v>74</v>
      </c>
      <c r="F214" s="8">
        <v>0.0790972222222222</v>
      </c>
    </row>
    <row r="215" spans="1:6" ht="12.75">
      <c r="A215" s="1">
        <v>254</v>
      </c>
      <c r="B215" s="3">
        <v>551</v>
      </c>
      <c r="C215" s="2" t="s">
        <v>298</v>
      </c>
      <c r="D215" s="1" t="s">
        <v>8</v>
      </c>
      <c r="E215" s="2" t="s">
        <v>34</v>
      </c>
      <c r="F215" s="8">
        <v>0.0796759259259259</v>
      </c>
    </row>
    <row r="216" spans="1:6" ht="12.75">
      <c r="A216" s="1">
        <v>255</v>
      </c>
      <c r="B216" s="3">
        <v>516</v>
      </c>
      <c r="C216" s="2" t="s">
        <v>299</v>
      </c>
      <c r="D216" s="1" t="s">
        <v>19</v>
      </c>
      <c r="E216" s="2" t="s">
        <v>99</v>
      </c>
      <c r="F216" s="8">
        <v>0.0799537037037037</v>
      </c>
    </row>
    <row r="217" spans="1:6" ht="12.75">
      <c r="A217" s="1">
        <v>256</v>
      </c>
      <c r="B217" s="3">
        <v>14</v>
      </c>
      <c r="C217" s="2" t="s">
        <v>300</v>
      </c>
      <c r="D217" s="1" t="s">
        <v>8</v>
      </c>
      <c r="E217" s="2" t="s">
        <v>103</v>
      </c>
      <c r="F217" s="8">
        <v>0.0799537037037037</v>
      </c>
    </row>
    <row r="218" spans="1:6" ht="12.75">
      <c r="A218" s="1">
        <v>257</v>
      </c>
      <c r="B218" s="3">
        <v>13</v>
      </c>
      <c r="C218" s="2" t="s">
        <v>301</v>
      </c>
      <c r="D218" s="1" t="s">
        <v>8</v>
      </c>
      <c r="E218" s="2" t="s">
        <v>103</v>
      </c>
      <c r="F218" s="8">
        <v>0.0800115740740741</v>
      </c>
    </row>
    <row r="219" spans="1:6" ht="12.75">
      <c r="A219" s="1">
        <v>258</v>
      </c>
      <c r="B219" s="3">
        <v>603</v>
      </c>
      <c r="C219" s="2" t="s">
        <v>302</v>
      </c>
      <c r="D219" s="1" t="s">
        <v>8</v>
      </c>
      <c r="E219" s="2" t="s">
        <v>120</v>
      </c>
      <c r="F219" s="8">
        <v>0.0800694444444444</v>
      </c>
    </row>
    <row r="220" spans="1:6" ht="12.75">
      <c r="A220" s="1">
        <v>261</v>
      </c>
      <c r="B220" s="3">
        <v>471</v>
      </c>
      <c r="C220" s="2" t="s">
        <v>303</v>
      </c>
      <c r="D220" s="1" t="s">
        <v>19</v>
      </c>
      <c r="E220" s="2" t="s">
        <v>304</v>
      </c>
      <c r="F220" s="8">
        <v>0.0802430555555556</v>
      </c>
    </row>
    <row r="221" spans="1:6" ht="12.75">
      <c r="A221" s="1">
        <v>262</v>
      </c>
      <c r="B221" s="3">
        <v>556</v>
      </c>
      <c r="C221" s="2" t="s">
        <v>305</v>
      </c>
      <c r="D221" s="1" t="s">
        <v>8</v>
      </c>
      <c r="E221" s="2" t="s">
        <v>306</v>
      </c>
      <c r="F221" s="8">
        <v>0.0802662037037037</v>
      </c>
    </row>
    <row r="222" spans="1:6" ht="12.75">
      <c r="A222" s="1">
        <v>264</v>
      </c>
      <c r="B222" s="3">
        <v>156</v>
      </c>
      <c r="C222" s="2" t="s">
        <v>307</v>
      </c>
      <c r="D222" s="1" t="s">
        <v>8</v>
      </c>
      <c r="E222" s="2" t="s">
        <v>13</v>
      </c>
      <c r="F222" s="8">
        <v>0.0804282407407407</v>
      </c>
    </row>
    <row r="223" spans="1:6" ht="12.75">
      <c r="A223" s="1">
        <v>267</v>
      </c>
      <c r="B223" s="3">
        <v>554</v>
      </c>
      <c r="C223" s="2" t="s">
        <v>308</v>
      </c>
      <c r="D223" s="1" t="s">
        <v>8</v>
      </c>
      <c r="E223" s="2" t="s">
        <v>172</v>
      </c>
      <c r="F223" s="8">
        <v>0.0812384259259259</v>
      </c>
    </row>
    <row r="224" spans="1:6" ht="12.75">
      <c r="A224" s="1">
        <v>268</v>
      </c>
      <c r="B224" s="3">
        <v>612</v>
      </c>
      <c r="C224" s="2" t="s">
        <v>309</v>
      </c>
      <c r="D224" s="1" t="s">
        <v>8</v>
      </c>
      <c r="E224" s="2" t="s">
        <v>26</v>
      </c>
      <c r="F224" s="8">
        <v>0.0812615740740741</v>
      </c>
    </row>
    <row r="225" spans="1:6" ht="12.75">
      <c r="A225" s="1">
        <v>270</v>
      </c>
      <c r="B225" s="3">
        <v>575</v>
      </c>
      <c r="C225" s="2" t="s">
        <v>310</v>
      </c>
      <c r="D225" s="1" t="s">
        <v>8</v>
      </c>
      <c r="E225" s="2" t="s">
        <v>311</v>
      </c>
      <c r="F225" s="8">
        <v>0.0812731481481481</v>
      </c>
    </row>
    <row r="226" spans="1:6" ht="12.75">
      <c r="A226" s="1">
        <v>271</v>
      </c>
      <c r="B226" s="3">
        <v>670</v>
      </c>
      <c r="C226" s="2" t="s">
        <v>312</v>
      </c>
      <c r="D226" s="1" t="s">
        <v>19</v>
      </c>
      <c r="E226" s="2" t="s">
        <v>205</v>
      </c>
      <c r="F226" s="8">
        <v>0.0812962962962963</v>
      </c>
    </row>
    <row r="227" spans="1:6" ht="12.75">
      <c r="A227" s="1">
        <v>272</v>
      </c>
      <c r="B227" s="3">
        <v>661</v>
      </c>
      <c r="C227" s="2" t="s">
        <v>313</v>
      </c>
      <c r="D227" s="1" t="s">
        <v>19</v>
      </c>
      <c r="E227" s="2" t="s">
        <v>122</v>
      </c>
      <c r="F227" s="8">
        <v>0.0813657407407407</v>
      </c>
    </row>
    <row r="228" spans="1:6" ht="12.75">
      <c r="A228" s="1">
        <v>273</v>
      </c>
      <c r="B228" s="3">
        <v>658</v>
      </c>
      <c r="C228" s="2" t="s">
        <v>314</v>
      </c>
      <c r="D228" s="1" t="s">
        <v>8</v>
      </c>
      <c r="E228" s="2" t="s">
        <v>32</v>
      </c>
      <c r="F228" s="8">
        <v>0.0828819444444444</v>
      </c>
    </row>
    <row r="229" spans="1:6" ht="12.75">
      <c r="A229" s="1">
        <v>275</v>
      </c>
      <c r="B229" s="3">
        <v>530</v>
      </c>
      <c r="C229" s="2" t="s">
        <v>315</v>
      </c>
      <c r="D229" s="1" t="s">
        <v>8</v>
      </c>
      <c r="E229" s="2" t="s">
        <v>316</v>
      </c>
      <c r="F229" s="8">
        <v>0.08434027777777779</v>
      </c>
    </row>
    <row r="230" spans="1:6" ht="12.75">
      <c r="A230" s="1">
        <v>277</v>
      </c>
      <c r="B230" s="3">
        <v>508</v>
      </c>
      <c r="C230" s="2" t="s">
        <v>317</v>
      </c>
      <c r="D230" s="1" t="s">
        <v>8</v>
      </c>
      <c r="E230" s="2" t="s">
        <v>306</v>
      </c>
      <c r="F230" s="8">
        <v>0.0850462962962963</v>
      </c>
    </row>
    <row r="231" spans="1:6" ht="12.75">
      <c r="A231" s="1">
        <v>278</v>
      </c>
      <c r="B231" s="3">
        <v>437</v>
      </c>
      <c r="C231" s="2" t="s">
        <v>318</v>
      </c>
      <c r="D231" s="1" t="s">
        <v>19</v>
      </c>
      <c r="E231" s="2" t="s">
        <v>37</v>
      </c>
      <c r="F231" s="8">
        <v>0.0867592592592593</v>
      </c>
    </row>
    <row r="232" spans="1:6" ht="12.75">
      <c r="A232" s="1">
        <v>279</v>
      </c>
      <c r="B232" s="3">
        <v>168</v>
      </c>
      <c r="C232" s="2" t="s">
        <v>319</v>
      </c>
      <c r="D232" s="1" t="s">
        <v>8</v>
      </c>
      <c r="E232" s="2" t="s">
        <v>106</v>
      </c>
      <c r="F232" s="8">
        <v>0.0871643518518519</v>
      </c>
    </row>
    <row r="233" spans="1:6" ht="12.75">
      <c r="A233" s="1">
        <v>280</v>
      </c>
      <c r="B233" s="3">
        <v>410</v>
      </c>
      <c r="C233" s="2" t="s">
        <v>320</v>
      </c>
      <c r="D233" s="1" t="s">
        <v>19</v>
      </c>
      <c r="E233" s="2" t="s">
        <v>96</v>
      </c>
      <c r="F233" s="8">
        <v>0.08737268518518519</v>
      </c>
    </row>
    <row r="234" spans="1:6" ht="12.75">
      <c r="A234" s="1">
        <v>281</v>
      </c>
      <c r="B234" s="3">
        <v>419</v>
      </c>
      <c r="C234" s="2" t="s">
        <v>321</v>
      </c>
      <c r="D234" s="1" t="s">
        <v>19</v>
      </c>
      <c r="E234" s="2" t="s">
        <v>96</v>
      </c>
      <c r="F234" s="8">
        <v>0.08737268518518519</v>
      </c>
    </row>
    <row r="235" spans="1:6" ht="12.75">
      <c r="A235" s="1">
        <v>283</v>
      </c>
      <c r="B235" s="3">
        <v>467</v>
      </c>
      <c r="C235" s="2" t="s">
        <v>322</v>
      </c>
      <c r="D235" s="1" t="s">
        <v>19</v>
      </c>
      <c r="E235" s="2" t="s">
        <v>118</v>
      </c>
      <c r="F235" s="8">
        <v>0.0883912037037037</v>
      </c>
    </row>
    <row r="236" spans="1:6" ht="12.75">
      <c r="A236" s="1">
        <v>284</v>
      </c>
      <c r="B236" s="1">
        <v>235</v>
      </c>
      <c r="C236" s="2" t="s">
        <v>323</v>
      </c>
      <c r="D236" s="1" t="s">
        <v>8</v>
      </c>
      <c r="E236" s="2" t="s">
        <v>118</v>
      </c>
      <c r="F236" s="9">
        <v>0.0884027777777778</v>
      </c>
    </row>
    <row r="237" spans="1:6" ht="12.75">
      <c r="A237" s="1">
        <v>285</v>
      </c>
      <c r="B237" s="1">
        <v>580</v>
      </c>
      <c r="C237" s="2" t="s">
        <v>324</v>
      </c>
      <c r="D237" s="1" t="s">
        <v>8</v>
      </c>
      <c r="E237" s="2" t="s">
        <v>325</v>
      </c>
      <c r="F237" s="9">
        <v>0.08918981481481479</v>
      </c>
    </row>
    <row r="238" spans="1:6" ht="12.75">
      <c r="A238" s="1">
        <v>288</v>
      </c>
      <c r="B238" s="1">
        <v>633</v>
      </c>
      <c r="C238" s="2" t="s">
        <v>326</v>
      </c>
      <c r="D238" s="1" t="s">
        <v>8</v>
      </c>
      <c r="E238" s="2" t="s">
        <v>238</v>
      </c>
      <c r="F238" s="9">
        <v>0.09422453703703701</v>
      </c>
    </row>
    <row r="239" spans="1:6" ht="12.75">
      <c r="A239" s="1">
        <v>289</v>
      </c>
      <c r="D239" s="1"/>
      <c r="F239" s="9"/>
    </row>
    <row r="240" spans="1:4" ht="12.75">
      <c r="A240" s="1">
        <v>290</v>
      </c>
      <c r="D240" s="1"/>
    </row>
    <row r="241" spans="1:4" ht="12.75">
      <c r="A241" s="1">
        <v>291</v>
      </c>
      <c r="D241" s="1"/>
    </row>
    <row r="242" spans="1:4" ht="12.75">
      <c r="A242" s="1">
        <v>292</v>
      </c>
      <c r="D242" s="1"/>
    </row>
    <row r="243" spans="1:4" ht="12.75">
      <c r="A243" s="1">
        <v>293</v>
      </c>
      <c r="D243" s="1"/>
    </row>
    <row r="244" spans="1:4" ht="12.75">
      <c r="A244" s="1">
        <v>294</v>
      </c>
      <c r="D244" s="1"/>
    </row>
    <row r="245" spans="1:4" ht="12.75">
      <c r="A245" s="1">
        <v>295</v>
      </c>
      <c r="D245" s="1"/>
    </row>
    <row r="246" spans="1:4" ht="12.75">
      <c r="A246" s="1">
        <v>296</v>
      </c>
      <c r="D246" s="1"/>
    </row>
    <row r="247" spans="1:4" ht="12.75">
      <c r="A247" s="1">
        <v>297</v>
      </c>
      <c r="D247" s="1"/>
    </row>
    <row r="248" spans="1:4" ht="12.75">
      <c r="A248" s="1">
        <v>298</v>
      </c>
      <c r="D248" s="1"/>
    </row>
    <row r="249" spans="1:4" ht="12.75">
      <c r="A249" s="1">
        <v>299</v>
      </c>
      <c r="D249" s="1"/>
    </row>
    <row r="250" spans="1:4" ht="12.75">
      <c r="A250" s="1">
        <v>300</v>
      </c>
      <c r="D250" s="1"/>
    </row>
    <row r="251" spans="1:4" ht="12.75">
      <c r="A251" s="1">
        <v>301</v>
      </c>
      <c r="D251" s="1"/>
    </row>
    <row r="252" spans="1:4" ht="12.75">
      <c r="A252" s="1">
        <v>302</v>
      </c>
      <c r="D252" s="1"/>
    </row>
    <row r="253" spans="1:4" ht="12.75">
      <c r="A253" s="1">
        <v>303</v>
      </c>
      <c r="D253" s="1"/>
    </row>
    <row r="254" spans="1:4" ht="12.75">
      <c r="A254" s="1">
        <v>304</v>
      </c>
      <c r="D254" s="1"/>
    </row>
    <row r="255" spans="1:4" ht="12.75">
      <c r="A255" s="1">
        <v>305</v>
      </c>
      <c r="D255" s="1"/>
    </row>
    <row r="256" spans="1:4" ht="12.75">
      <c r="A256" s="1">
        <v>306</v>
      </c>
      <c r="D256" s="1"/>
    </row>
    <row r="257" spans="1:4" ht="12.75">
      <c r="A257" s="1">
        <v>307</v>
      </c>
      <c r="D257" s="1"/>
    </row>
    <row r="258" spans="1:4" ht="12.75">
      <c r="A258" s="1">
        <v>308</v>
      </c>
      <c r="D258" s="1"/>
    </row>
    <row r="259" spans="1:4" ht="12.75">
      <c r="A259" s="1">
        <v>309</v>
      </c>
      <c r="D259" s="1"/>
    </row>
    <row r="260" spans="1:4" ht="12.75">
      <c r="A260" s="1">
        <v>310</v>
      </c>
      <c r="D260" s="1"/>
    </row>
    <row r="261" spans="1:4" ht="12.75">
      <c r="A261" s="1">
        <v>311</v>
      </c>
      <c r="D261" s="1"/>
    </row>
    <row r="262" spans="1:4" ht="12.75">
      <c r="A262" s="1">
        <v>312</v>
      </c>
      <c r="D262" s="1"/>
    </row>
    <row r="263" spans="1:4" ht="12.75">
      <c r="A263" s="1">
        <v>313</v>
      </c>
      <c r="D263" s="1"/>
    </row>
    <row r="264" spans="1:4" ht="12.75">
      <c r="A264" s="1">
        <v>314</v>
      </c>
      <c r="D264" s="1"/>
    </row>
    <row r="265" spans="1:4" ht="12.75">
      <c r="A265" s="1">
        <v>315</v>
      </c>
      <c r="D265" s="1"/>
    </row>
    <row r="266" spans="1:4" ht="12.75">
      <c r="A266" s="1">
        <v>316</v>
      </c>
      <c r="D266" s="1"/>
    </row>
    <row r="267" spans="1:4" ht="12.75">
      <c r="A267" s="1">
        <v>317</v>
      </c>
      <c r="D267" s="1"/>
    </row>
    <row r="268" spans="1:4" ht="12.75">
      <c r="A268" s="1">
        <v>318</v>
      </c>
      <c r="D268" s="1"/>
    </row>
    <row r="269" spans="4:5" ht="12.75">
      <c r="D269" s="1">
        <f>IF(B269="","",VLOOKUP(B269,'[2]Iscrizioni'!$B$7:$G$1011,5,0))</f>
      </c>
      <c r="E269" s="2">
        <f>IF(B269="","",VLOOKUP(B269,'[2]Iscrizioni'!$B$7:$G$1011,3,0))</f>
      </c>
    </row>
    <row r="270" spans="4:5" ht="12.75">
      <c r="D270" s="1">
        <f>IF(B270="","",VLOOKUP(B270,'[2]Iscrizioni'!$B$7:$G$1011,5,0))</f>
      </c>
      <c r="E270" s="2">
        <f>IF(B270="","",VLOOKUP(B270,'[2]Iscrizioni'!$B$7:$G$1011,3,0))</f>
      </c>
    </row>
    <row r="271" spans="4:5" ht="12.75">
      <c r="D271" s="1">
        <f>IF(B271="","",VLOOKUP(B271,'[2]Iscrizioni'!$B$7:$G$1011,5,0))</f>
      </c>
      <c r="E271" s="2">
        <f>IF(B271="","",VLOOKUP(B271,'[2]Iscrizioni'!$B$7:$G$1011,3,0))</f>
      </c>
    </row>
    <row r="272" spans="4:5" ht="12.75">
      <c r="D272" s="1">
        <f>IF(B272="","",VLOOKUP(B272,'[2]Iscrizioni'!$B$7:$G$1011,5,0))</f>
      </c>
      <c r="E272" s="2">
        <f>IF(B272="","",VLOOKUP(B272,'[2]Iscrizioni'!$B$7:$G$1011,3,0))</f>
      </c>
    </row>
    <row r="273" spans="4:5" ht="12.75">
      <c r="D273" s="1">
        <f>IF(B273="","",VLOOKUP(B273,'[2]Iscrizioni'!$B$7:$G$1011,5,0))</f>
      </c>
      <c r="E273" s="2">
        <f>IF(B273="","",VLOOKUP(B273,'[2]Iscrizioni'!$B$7:$G$1011,3,0))</f>
      </c>
    </row>
    <row r="274" spans="4:5" ht="12.75">
      <c r="D274" s="1">
        <f>IF(B274="","",VLOOKUP(B274,'[2]Iscrizioni'!$B$7:$G$1011,5,0))</f>
      </c>
      <c r="E274" s="2">
        <f>IF(B274="","",VLOOKUP(B274,'[2]Iscrizioni'!$B$7:$G$1011,3,0))</f>
      </c>
    </row>
    <row r="275" spans="4:5" ht="12.75">
      <c r="D275" s="1">
        <f>IF(B275="","",VLOOKUP(B275,'[2]Iscrizioni'!$B$7:$G$1011,5,0))</f>
      </c>
      <c r="E275" s="2">
        <f>IF(B275="","",VLOOKUP(B275,'[2]Iscrizioni'!$B$7:$G$1011,3,0))</f>
      </c>
    </row>
    <row r="276" spans="4:5" ht="12.75">
      <c r="D276" s="1">
        <f>IF(B276="","",VLOOKUP(B276,'[2]Iscrizioni'!$B$7:$G$1011,5,0))</f>
      </c>
      <c r="E276" s="2">
        <f>IF(B276="","",VLOOKUP(B276,'[2]Iscrizioni'!$B$7:$G$1011,3,0))</f>
      </c>
    </row>
    <row r="277" spans="4:5" ht="12.75">
      <c r="D277" s="1">
        <f>IF(B277="","",VLOOKUP(B277,'[2]Iscrizioni'!$B$7:$G$1011,5,0))</f>
      </c>
      <c r="E277" s="2">
        <f>IF(B277="","",VLOOKUP(B277,'[2]Iscrizioni'!$B$7:$G$1011,3,0))</f>
      </c>
    </row>
    <row r="278" spans="4:5" ht="12.75">
      <c r="D278" s="1">
        <f>IF(B278="","",VLOOKUP(B278,'[2]Iscrizioni'!$B$7:$G$1011,5,0))</f>
      </c>
      <c r="E278" s="2">
        <f>IF(B278="","",VLOOKUP(B278,'[2]Iscrizioni'!$B$7:$G$1011,3,0))</f>
      </c>
    </row>
    <row r="279" spans="4:5" ht="12.75">
      <c r="D279" s="1">
        <f>IF(B279="","",VLOOKUP(B279,'[2]Iscrizioni'!$B$7:$G$1011,5,0))</f>
      </c>
      <c r="E279" s="2">
        <f>IF(B279="","",VLOOKUP(B279,'[2]Iscrizioni'!$B$7:$G$1011,3,0))</f>
      </c>
    </row>
    <row r="280" spans="4:5" ht="12.75">
      <c r="D280" s="1">
        <f>IF(B280="","",VLOOKUP(B280,'[2]Iscrizioni'!$B$7:$G$1011,5,0))</f>
      </c>
      <c r="E280" s="2">
        <f>IF(B280="","",VLOOKUP(B280,'[2]Iscrizioni'!$B$7:$G$1011,3,0))</f>
      </c>
    </row>
    <row r="281" spans="4:5" ht="12.75">
      <c r="D281" s="1">
        <f>IF(B281="","",VLOOKUP(B281,'[2]Iscrizioni'!$B$7:$G$1011,5,0))</f>
      </c>
      <c r="E281" s="2">
        <f>IF(B281="","",VLOOKUP(B281,'[2]Iscrizioni'!$B$7:$G$1011,3,0))</f>
      </c>
    </row>
    <row r="282" spans="4:5" ht="12.75">
      <c r="D282" s="1">
        <f>IF(B282="","",VLOOKUP(B282,'[2]Iscrizioni'!$B$7:$G$1011,5,0))</f>
      </c>
      <c r="E282" s="2">
        <f>IF(B282="","",VLOOKUP(B282,'[2]Iscrizioni'!$B$7:$G$1011,3,0))</f>
      </c>
    </row>
    <row r="283" spans="4:5" ht="12.75">
      <c r="D283" s="1">
        <f>IF(B283="","",VLOOKUP(B283,'[2]Iscrizioni'!$B$7:$G$1011,5,0))</f>
      </c>
      <c r="E283" s="2">
        <f>IF(B283="","",VLOOKUP(B283,'[2]Iscrizioni'!$B$7:$G$1011,3,0))</f>
      </c>
    </row>
    <row r="284" spans="4:5" ht="12.75">
      <c r="D284" s="1">
        <f>IF(B284="","",VLOOKUP(B284,'[2]Iscrizioni'!$B$7:$G$1011,5,0))</f>
      </c>
      <c r="E284" s="2">
        <f>IF(B284="","",VLOOKUP(B284,'[2]Iscrizioni'!$B$7:$G$1011,3,0))</f>
      </c>
    </row>
    <row r="285" spans="4:5" ht="12.75">
      <c r="D285" s="1">
        <f>IF(B285="","",VLOOKUP(B285,'[2]Iscrizioni'!$B$7:$G$1011,5,0))</f>
      </c>
      <c r="E285" s="2">
        <f>IF(B285="","",VLOOKUP(B285,'[2]Iscrizioni'!$B$7:$G$1011,3,0))</f>
      </c>
    </row>
    <row r="286" spans="4:5" ht="12.75">
      <c r="D286" s="1">
        <f>IF(B286="","",VLOOKUP(B286,'[2]Iscrizioni'!$B$7:$G$1011,5,0))</f>
      </c>
      <c r="E286" s="2">
        <f>IF(B286="","",VLOOKUP(B286,'[2]Iscrizioni'!$B$7:$G$1011,3,0))</f>
      </c>
    </row>
    <row r="287" spans="4:5" ht="12.75">
      <c r="D287" s="1">
        <f>IF(B287="","",VLOOKUP(B287,'[2]Iscrizioni'!$B$7:$G$1011,5,0))</f>
      </c>
      <c r="E287" s="2">
        <f>IF(B287="","",VLOOKUP(B287,'[2]Iscrizioni'!$B$7:$G$1011,3,0))</f>
      </c>
    </row>
    <row r="288" spans="4:5" ht="12.75">
      <c r="D288" s="1">
        <f>IF(B288="","",VLOOKUP(B288,'[2]Iscrizioni'!$B$7:$G$1011,5,0))</f>
      </c>
      <c r="E288" s="2">
        <f>IF(B288="","",VLOOKUP(B288,'[2]Iscrizioni'!$B$7:$G$1011,3,0))</f>
      </c>
    </row>
    <row r="289" spans="4:5" ht="12.75">
      <c r="D289" s="1">
        <f>IF(B289="","",VLOOKUP(B289,'[2]Iscrizioni'!$B$7:$G$1011,5,0))</f>
      </c>
      <c r="E289" s="2">
        <f>IF(B289="","",VLOOKUP(B289,'[2]Iscrizioni'!$B$7:$G$1011,3,0))</f>
      </c>
    </row>
    <row r="290" spans="4:5" ht="12.75">
      <c r="D290" s="1">
        <f>IF(B290="","",VLOOKUP(B290,'[2]Iscrizioni'!$B$7:$G$1011,5,0))</f>
      </c>
      <c r="E290" s="2">
        <f>IF(B290="","",VLOOKUP(B290,'[2]Iscrizioni'!$B$7:$G$1011,3,0))</f>
      </c>
    </row>
    <row r="291" spans="4:5" ht="12.75">
      <c r="D291" s="1">
        <f>IF(B291="","",VLOOKUP(B291,'[2]Iscrizioni'!$B$7:$G$1011,5,0))</f>
      </c>
      <c r="E291" s="2">
        <f>IF(B291="","",VLOOKUP(B291,'[2]Iscrizioni'!$B$7:$G$1011,3,0))</f>
      </c>
    </row>
    <row r="292" spans="4:5" ht="12.75">
      <c r="D292" s="1">
        <f>IF(B292="","",VLOOKUP(B292,'[2]Iscrizioni'!$B$7:$G$1011,5,0))</f>
      </c>
      <c r="E292" s="2">
        <f>IF(B292="","",VLOOKUP(B292,'[2]Iscrizioni'!$B$7:$G$1011,3,0))</f>
      </c>
    </row>
    <row r="293" spans="4:5" ht="12.75">
      <c r="D293" s="1">
        <f>IF(B293="","",VLOOKUP(B293,'[2]Iscrizioni'!$B$7:$G$1011,5,0))</f>
      </c>
      <c r="E293" s="2">
        <f>IF(B293="","",VLOOKUP(B293,'[2]Iscrizioni'!$B$7:$G$1011,3,0))</f>
      </c>
    </row>
    <row r="294" spans="4:5" ht="12.75">
      <c r="D294" s="1">
        <f>IF(B294="","",VLOOKUP(B294,'[2]Iscrizioni'!$B$7:$G$1011,5,0))</f>
      </c>
      <c r="E294" s="2">
        <f>IF(B294="","",VLOOKUP(B294,'[2]Iscrizioni'!$B$7:$G$1011,3,0))</f>
      </c>
    </row>
    <row r="295" spans="4:5" ht="12.75">
      <c r="D295" s="1">
        <f>IF(B295="","",VLOOKUP(B295,'[2]Iscrizioni'!$B$7:$G$1011,5,0))</f>
      </c>
      <c r="E295" s="2">
        <f>IF(B295="","",VLOOKUP(B295,'[2]Iscrizioni'!$B$7:$G$1011,3,0))</f>
      </c>
    </row>
    <row r="296" spans="4:5" ht="12.75">
      <c r="D296" s="1">
        <f>IF(B296="","",VLOOKUP(B296,'[2]Iscrizioni'!$B$7:$G$1011,5,0))</f>
      </c>
      <c r="E296" s="2">
        <f>IF(B296="","",VLOOKUP(B296,'[2]Iscrizioni'!$B$7:$G$1011,3,0))</f>
      </c>
    </row>
    <row r="297" spans="4:5" ht="12.75">
      <c r="D297" s="1">
        <f>IF(B297="","",VLOOKUP(B297,'[2]Iscrizioni'!$B$7:$G$1011,5,0))</f>
      </c>
      <c r="E297" s="2">
        <f>IF(B297="","",VLOOKUP(B297,'[2]Iscrizioni'!$B$7:$G$1011,3,0))</f>
      </c>
    </row>
    <row r="298" spans="4:5" ht="12.75">
      <c r="D298" s="1">
        <f>IF(B298="","",VLOOKUP(B298,'[2]Iscrizioni'!$B$7:$G$1011,5,0))</f>
      </c>
      <c r="E298" s="2">
        <f>IF(B298="","",VLOOKUP(B298,'[2]Iscrizioni'!$B$7:$G$1011,3,0))</f>
      </c>
    </row>
    <row r="299" spans="4:5" ht="12.75">
      <c r="D299" s="1">
        <f>IF(B299="","",VLOOKUP(B299,'[2]Iscrizioni'!$B$7:$G$1011,5,0))</f>
      </c>
      <c r="E299" s="2">
        <f>IF(B299="","",VLOOKUP(B299,'[2]Iscrizioni'!$B$7:$G$1011,3,0))</f>
      </c>
    </row>
    <row r="300" spans="4:5" ht="12.75">
      <c r="D300" s="1">
        <f>IF(B300="","",VLOOKUP(B300,'[2]Iscrizioni'!$B$7:$G$1011,5,0))</f>
      </c>
      <c r="E300" s="2">
        <f>IF(B300="","",VLOOKUP(B300,'[2]Iscrizioni'!$B$7:$G$1011,3,0))</f>
      </c>
    </row>
    <row r="301" spans="4:5" ht="12.75">
      <c r="D301" s="1">
        <f>IF(B301="","",VLOOKUP(B301,'[2]Iscrizioni'!$B$7:$G$1011,5,0))</f>
      </c>
      <c r="E301" s="2">
        <f>IF(B301="","",VLOOKUP(B301,'[2]Iscrizioni'!$B$7:$G$1011,3,0))</f>
      </c>
    </row>
    <row r="302" spans="4:5" ht="12.75">
      <c r="D302" s="1">
        <f>IF(B302="","",VLOOKUP(B302,'[2]Iscrizioni'!$B$7:$G$1011,5,0))</f>
      </c>
      <c r="E302" s="2">
        <f>IF(B302="","",VLOOKUP(B302,'[2]Iscrizioni'!$B$7:$G$1011,3,0))</f>
      </c>
    </row>
    <row r="303" spans="4:5" ht="12.75">
      <c r="D303" s="1">
        <f>IF(B303="","",VLOOKUP(B303,'[2]Iscrizioni'!$B$7:$G$1011,5,0))</f>
      </c>
      <c r="E303" s="2">
        <f>IF(B303="","",VLOOKUP(B303,'[2]Iscrizioni'!$B$7:$G$1011,3,0))</f>
      </c>
    </row>
    <row r="304" spans="4:5" ht="12.75">
      <c r="D304" s="1">
        <f>IF(B304="","",VLOOKUP(B304,'[2]Iscrizioni'!$B$7:$G$1011,5,0))</f>
      </c>
      <c r="E304" s="2">
        <f>IF(B304="","",VLOOKUP(B304,'[2]Iscrizioni'!$B$7:$G$1011,3,0))</f>
      </c>
    </row>
    <row r="305" spans="4:5" ht="12.75">
      <c r="D305" s="1">
        <f>IF(B305="","",VLOOKUP(B305,'[2]Iscrizioni'!$B$7:$G$1011,5,0))</f>
      </c>
      <c r="E305" s="2">
        <f>IF(B305="","",VLOOKUP(B305,'[2]Iscrizioni'!$B$7:$G$1011,3,0))</f>
      </c>
    </row>
    <row r="306" spans="4:5" ht="12.75">
      <c r="D306" s="1">
        <f>IF(B306="","",VLOOKUP(B306,'[2]Iscrizioni'!$B$7:$G$1011,5,0))</f>
      </c>
      <c r="E306" s="2">
        <f>IF(B306="","",VLOOKUP(B306,'[2]Iscrizioni'!$B$7:$G$1011,3,0))</f>
      </c>
    </row>
    <row r="307" spans="4:5" ht="12.75">
      <c r="D307" s="1">
        <f>IF(B307="","",VLOOKUP(B307,'[2]Iscrizioni'!$B$7:$G$1011,5,0))</f>
      </c>
      <c r="E307" s="2">
        <f>IF(B307="","",VLOOKUP(B307,'[2]Iscrizioni'!$B$7:$G$1011,3,0))</f>
      </c>
    </row>
    <row r="308" spans="4:5" ht="12.75">
      <c r="D308" s="1">
        <f>IF(B308="","",VLOOKUP(B308,'[2]Iscrizioni'!$B$7:$G$1011,5,0))</f>
      </c>
      <c r="E308" s="2">
        <f>IF(B308="","",VLOOKUP(B308,'[2]Iscrizioni'!$B$7:$G$1011,3,0))</f>
      </c>
    </row>
    <row r="309" spans="4:5" ht="12.75">
      <c r="D309" s="1">
        <f>IF(B309="","",VLOOKUP(B309,'[2]Iscrizioni'!$B$7:$G$1011,5,0))</f>
      </c>
      <c r="E309" s="2">
        <f>IF(B309="","",VLOOKUP(B309,'[2]Iscrizioni'!$B$7:$G$1011,3,0))</f>
      </c>
    </row>
    <row r="310" spans="4:5" ht="12.75">
      <c r="D310" s="1">
        <f>IF(B310="","",VLOOKUP(B310,'[2]Iscrizioni'!$B$7:$G$1011,5,0))</f>
      </c>
      <c r="E310" s="2">
        <f>IF(B310="","",VLOOKUP(B310,'[2]Iscrizioni'!$B$7:$G$1011,3,0))</f>
      </c>
    </row>
    <row r="311" spans="4:5" ht="12.75">
      <c r="D311" s="1">
        <f>IF(B311="","",VLOOKUP(B311,'[2]Iscrizioni'!$B$7:$G$1011,5,0))</f>
      </c>
      <c r="E311" s="2">
        <f>IF(B311="","",VLOOKUP(B311,'[2]Iscrizioni'!$B$7:$G$1011,3,0))</f>
      </c>
    </row>
    <row r="312" spans="4:5" ht="12.75">
      <c r="D312" s="1">
        <f>IF(B312="","",VLOOKUP(B312,'[2]Iscrizioni'!$B$7:$G$1011,5,0))</f>
      </c>
      <c r="E312" s="2">
        <f>IF(B312="","",VLOOKUP(B312,'[2]Iscrizioni'!$B$7:$G$1011,3,0))</f>
      </c>
    </row>
    <row r="313" spans="4:5" ht="12.75">
      <c r="D313" s="1">
        <f>IF(B313="","",VLOOKUP(B313,'[2]Iscrizioni'!$B$7:$G$1011,5,0))</f>
      </c>
      <c r="E313" s="2">
        <f>IF(B313="","",VLOOKUP(B313,'[2]Iscrizioni'!$B$7:$G$1011,3,0))</f>
      </c>
    </row>
    <row r="314" spans="4:5" ht="12.75">
      <c r="D314" s="1">
        <f>IF(B314="","",VLOOKUP(B314,'[2]Iscrizioni'!$B$7:$G$1011,5,0))</f>
      </c>
      <c r="E314" s="2">
        <f>IF(B314="","",VLOOKUP(B314,'[2]Iscrizioni'!$B$7:$G$1011,3,0))</f>
      </c>
    </row>
    <row r="315" spans="4:5" ht="12.75">
      <c r="D315" s="1">
        <f>IF(B315="","",VLOOKUP(B315,'[2]Iscrizioni'!$B$7:$G$1011,5,0))</f>
      </c>
      <c r="E315" s="2">
        <f>IF(B315="","",VLOOKUP(B315,'[2]Iscrizioni'!$B$7:$G$1011,3,0))</f>
      </c>
    </row>
    <row r="316" spans="4:5" ht="12.75">
      <c r="D316" s="1">
        <f>IF(B316="","",VLOOKUP(B316,'[2]Iscrizioni'!$B$7:$G$1011,5,0))</f>
      </c>
      <c r="E316" s="2">
        <f>IF(B316="","",VLOOKUP(B316,'[2]Iscrizioni'!$B$7:$G$1011,3,0))</f>
      </c>
    </row>
    <row r="317" spans="4:5" ht="12.75">
      <c r="D317" s="1">
        <f>IF(B317="","",VLOOKUP(B317,'[2]Iscrizioni'!$B$7:$G$1011,5,0))</f>
      </c>
      <c r="E317" s="2">
        <f>IF(B317="","",VLOOKUP(B317,'[2]Iscrizioni'!$B$7:$G$1011,3,0))</f>
      </c>
    </row>
    <row r="318" spans="4:5" ht="12.75">
      <c r="D318" s="1">
        <f>IF(B318="","",VLOOKUP(B318,'[2]Iscrizioni'!$B$7:$G$1011,5,0))</f>
      </c>
      <c r="E318" s="2">
        <f>IF(B318="","",VLOOKUP(B318,'[2]Iscrizioni'!$B$7:$G$1011,3,0))</f>
      </c>
    </row>
    <row r="319" spans="4:5" ht="12.75">
      <c r="D319" s="1">
        <f>IF(B319="","",VLOOKUP(B319,'[2]Iscrizioni'!$B$7:$G$1011,5,0))</f>
      </c>
      <c r="E319" s="2">
        <f>IF(B319="","",VLOOKUP(B319,'[2]Iscrizioni'!$B$7:$G$1011,3,0))</f>
      </c>
    </row>
    <row r="320" spans="4:5" ht="12.75">
      <c r="D320" s="1">
        <f>IF(B320="","",VLOOKUP(B320,'[2]Iscrizioni'!$B$7:$G$1011,5,0))</f>
      </c>
      <c r="E320" s="2">
        <f>IF(B320="","",VLOOKUP(B320,'[2]Iscrizioni'!$B$7:$G$1011,3,0))</f>
      </c>
    </row>
    <row r="321" spans="4:5" ht="12.75">
      <c r="D321" s="1">
        <f>IF(B321="","",VLOOKUP(B321,'[2]Iscrizioni'!$B$7:$G$1011,5,0))</f>
      </c>
      <c r="E321" s="2">
        <f>IF(B321="","",VLOOKUP(B321,'[2]Iscrizioni'!$B$7:$G$1011,3,0))</f>
      </c>
    </row>
    <row r="322" spans="4:5" ht="12.75">
      <c r="D322" s="1">
        <f>IF(B322="","",VLOOKUP(B322,'[2]Iscrizioni'!$B$7:$G$1011,5,0))</f>
      </c>
      <c r="E322" s="2">
        <f>IF(B322="","",VLOOKUP(B322,'[2]Iscrizioni'!$B$7:$G$1011,3,0))</f>
      </c>
    </row>
    <row r="323" spans="4:5" ht="12.75">
      <c r="D323" s="1">
        <f>IF(B323="","",VLOOKUP(B323,'[2]Iscrizioni'!$B$7:$G$1011,5,0))</f>
      </c>
      <c r="E323" s="2">
        <f>IF(B323="","",VLOOKUP(B323,'[2]Iscrizioni'!$B$7:$G$1011,3,0))</f>
      </c>
    </row>
    <row r="324" spans="4:5" ht="12.75">
      <c r="D324" s="1">
        <f>IF(B324="","",VLOOKUP(B324,'[2]Iscrizioni'!$B$7:$G$1011,5,0))</f>
      </c>
      <c r="E324" s="2">
        <f>IF(B324="","",VLOOKUP(B324,'[2]Iscrizioni'!$B$7:$G$1011,3,0))</f>
      </c>
    </row>
    <row r="325" spans="4:5" ht="12.75">
      <c r="D325" s="1">
        <f>IF(B325="","",VLOOKUP(B325,'[2]Iscrizioni'!$B$7:$G$1011,5,0))</f>
      </c>
      <c r="E325" s="2">
        <f>IF(B325="","",VLOOKUP(B325,'[2]Iscrizioni'!$B$7:$G$1011,3,0))</f>
      </c>
    </row>
    <row r="326" spans="4:5" ht="12.75">
      <c r="D326" s="1">
        <f>IF(B326="","",VLOOKUP(B326,'[2]Iscrizioni'!$B$7:$G$1011,5,0))</f>
      </c>
      <c r="E326" s="2">
        <f>IF(B326="","",VLOOKUP(B326,'[2]Iscrizioni'!$B$7:$G$1011,3,0))</f>
      </c>
    </row>
    <row r="327" spans="4:5" ht="12.75">
      <c r="D327" s="1">
        <f>IF(B327="","",VLOOKUP(B327,'[2]Iscrizioni'!$B$7:$G$1011,5,0))</f>
      </c>
      <c r="E327" s="2">
        <f>IF(B327="","",VLOOKUP(B327,'[2]Iscrizioni'!$B$7:$G$1011,3,0))</f>
      </c>
    </row>
    <row r="328" spans="4:5" ht="12.75">
      <c r="D328" s="1">
        <f>IF(B328="","",VLOOKUP(B328,'[2]Iscrizioni'!$B$7:$G$1011,5,0))</f>
      </c>
      <c r="E328" s="2">
        <f>IF(B328="","",VLOOKUP(B328,'[2]Iscrizioni'!$B$7:$G$1011,3,0))</f>
      </c>
    </row>
    <row r="329" spans="4:5" ht="12.75">
      <c r="D329" s="1">
        <f>IF(B329="","",VLOOKUP(B329,'[2]Iscrizioni'!$B$7:$G$1011,5,0))</f>
      </c>
      <c r="E329" s="2">
        <f>IF(B329="","",VLOOKUP(B329,'[2]Iscrizioni'!$B$7:$G$1011,3,0))</f>
      </c>
    </row>
    <row r="330" spans="4:5" ht="12.75">
      <c r="D330" s="1">
        <f>IF(B330="","",VLOOKUP(B330,'[2]Iscrizioni'!$B$7:$G$1011,5,0))</f>
      </c>
      <c r="E330" s="2">
        <f>IF(B330="","",VLOOKUP(B330,'[2]Iscrizioni'!$B$7:$G$1011,3,0))</f>
      </c>
    </row>
    <row r="331" spans="4:5" ht="12.75">
      <c r="D331" s="1">
        <f>IF(B331="","",VLOOKUP(B331,'[2]Iscrizioni'!$B$7:$G$1011,5,0))</f>
      </c>
      <c r="E331" s="2">
        <f>IF(B331="","",VLOOKUP(B331,'[2]Iscrizioni'!$B$7:$G$1011,3,0))</f>
      </c>
    </row>
    <row r="332" spans="4:5" ht="12.75">
      <c r="D332" s="1">
        <f>IF(B332="","",VLOOKUP(B332,'[2]Iscrizioni'!$B$7:$G$1011,5,0))</f>
      </c>
      <c r="E332" s="2">
        <f>IF(B332="","",VLOOKUP(B332,'[2]Iscrizioni'!$B$7:$G$1011,3,0))</f>
      </c>
    </row>
    <row r="333" spans="4:5" ht="12.75">
      <c r="D333" s="1">
        <f>IF(B333="","",VLOOKUP(B333,'[2]Iscrizioni'!$B$7:$G$1011,5,0))</f>
      </c>
      <c r="E333" s="2">
        <f>IF(B333="","",VLOOKUP(B333,'[2]Iscrizioni'!$B$7:$G$1011,3,0))</f>
      </c>
    </row>
    <row r="334" spans="4:5" ht="12.75">
      <c r="D334" s="1">
        <f>IF(B334="","",VLOOKUP(B334,'[2]Iscrizioni'!$B$7:$G$1011,5,0))</f>
      </c>
      <c r="E334" s="2">
        <f>IF(B334="","",VLOOKUP(B334,'[2]Iscrizioni'!$B$7:$G$1011,3,0))</f>
      </c>
    </row>
    <row r="335" spans="4:5" ht="12.75">
      <c r="D335" s="1">
        <f>IF(B335="","",VLOOKUP(B335,'[2]Iscrizioni'!$B$7:$G$1011,5,0))</f>
      </c>
      <c r="E335" s="2">
        <f>IF(B335="","",VLOOKUP(B335,'[2]Iscrizioni'!$B$7:$G$1011,3,0))</f>
      </c>
    </row>
    <row r="336" spans="4:5" ht="12.75">
      <c r="D336" s="1">
        <f>IF(B336="","",VLOOKUP(B336,'[2]Iscrizioni'!$B$7:$G$1011,5,0))</f>
      </c>
      <c r="E336" s="2">
        <f>IF(B336="","",VLOOKUP(B336,'[2]Iscrizioni'!$B$7:$G$1011,3,0))</f>
      </c>
    </row>
    <row r="337" spans="4:5" ht="12.75">
      <c r="D337" s="1">
        <f>IF(B337="","",VLOOKUP(B337,'[2]Iscrizioni'!$B$7:$G$1011,5,0))</f>
      </c>
      <c r="E337" s="2">
        <f>IF(B337="","",VLOOKUP(B337,'[2]Iscrizioni'!$B$7:$G$1011,3,0))</f>
      </c>
    </row>
    <row r="338" spans="4:5" ht="12.75">
      <c r="D338" s="1">
        <f>IF(B338="","",VLOOKUP(B338,'[2]Iscrizioni'!$B$7:$G$1011,5,0))</f>
      </c>
      <c r="E338" s="2">
        <f>IF(B338="","",VLOOKUP(B338,'[2]Iscrizioni'!$B$7:$G$1011,3,0))</f>
      </c>
    </row>
    <row r="339" spans="4:5" ht="12.75">
      <c r="D339" s="1">
        <f>IF(B339="","",VLOOKUP(B339,'[2]Iscrizioni'!$B$7:$G$1011,5,0))</f>
      </c>
      <c r="E339" s="2">
        <f>IF(B339="","",VLOOKUP(B339,'[2]Iscrizioni'!$B$7:$G$1011,3,0))</f>
      </c>
    </row>
    <row r="340" spans="4:5" ht="12.75">
      <c r="D340" s="1">
        <f>IF(B340="","",VLOOKUP(B340,'[2]Iscrizioni'!$B$7:$G$1011,5,0))</f>
      </c>
      <c r="E340" s="2">
        <f>IF(B340="","",VLOOKUP(B340,'[2]Iscrizioni'!$B$7:$G$1011,3,0))</f>
      </c>
    </row>
    <row r="341" spans="4:5" ht="12.75">
      <c r="D341" s="1">
        <f>IF(B341="","",VLOOKUP(B341,'[2]Iscrizioni'!$B$7:$G$1011,5,0))</f>
      </c>
      <c r="E341" s="2">
        <f>IF(B341="","",VLOOKUP(B341,'[2]Iscrizioni'!$B$7:$G$1011,3,0))</f>
      </c>
    </row>
    <row r="342" spans="4:5" ht="12.75">
      <c r="D342" s="1">
        <f>IF(B342="","",VLOOKUP(B342,'[2]Iscrizioni'!$B$7:$G$1011,5,0))</f>
      </c>
      <c r="E342" s="2">
        <f>IF(B342="","",VLOOKUP(B342,'[2]Iscrizioni'!$B$7:$G$1011,3,0))</f>
      </c>
    </row>
    <row r="343" spans="4:5" ht="12.75">
      <c r="D343" s="1">
        <f>IF(B343="","",VLOOKUP(B343,'[2]Iscrizioni'!$B$7:$G$1011,5,0))</f>
      </c>
      <c r="E343" s="2">
        <f>IF(B343="","",VLOOKUP(B343,'[2]Iscrizioni'!$B$7:$G$1011,3,0))</f>
      </c>
    </row>
    <row r="344" spans="4:5" ht="12.75">
      <c r="D344" s="1">
        <f>IF(B344="","",VLOOKUP(B344,'[2]Iscrizioni'!$B$7:$G$1011,5,0))</f>
      </c>
      <c r="E344" s="2">
        <f>IF(B344="","",VLOOKUP(B344,'[2]Iscrizioni'!$B$7:$G$1011,3,0))</f>
      </c>
    </row>
    <row r="345" spans="4:5" ht="12.75">
      <c r="D345" s="1">
        <f>IF(B345="","",VLOOKUP(B345,'[2]Iscrizioni'!$B$7:$G$1011,5,0))</f>
      </c>
      <c r="E345" s="2">
        <f>IF(B345="","",VLOOKUP(B345,'[2]Iscrizioni'!$B$7:$G$1011,3,0))</f>
      </c>
    </row>
    <row r="346" spans="4:5" ht="12.75">
      <c r="D346" s="1">
        <f>IF(B346="","",VLOOKUP(B346,'[2]Iscrizioni'!$B$7:$G$1011,5,0))</f>
      </c>
      <c r="E346" s="2">
        <f>IF(B346="","",VLOOKUP(B346,'[2]Iscrizioni'!$B$7:$G$1011,3,0))</f>
      </c>
    </row>
    <row r="347" spans="4:5" ht="12.75">
      <c r="D347" s="1">
        <f>IF(B347="","",VLOOKUP(B347,'[2]Iscrizioni'!$B$7:$G$1011,5,0))</f>
      </c>
      <c r="E347" s="2">
        <f>IF(B347="","",VLOOKUP(B347,'[2]Iscrizioni'!$B$7:$G$1011,3,0))</f>
      </c>
    </row>
    <row r="348" spans="4:5" ht="12.75">
      <c r="D348" s="1">
        <f>IF(B348="","",VLOOKUP(B348,'[2]Iscrizioni'!$B$7:$G$1011,5,0))</f>
      </c>
      <c r="E348" s="2">
        <f>IF(B348="","",VLOOKUP(B348,'[2]Iscrizioni'!$B$7:$G$1011,3,0))</f>
      </c>
    </row>
    <row r="349" spans="4:5" ht="12.75">
      <c r="D349" s="1">
        <f>IF(B349="","",VLOOKUP(B349,'[2]Iscrizioni'!$B$7:$G$1011,5,0))</f>
      </c>
      <c r="E349" s="2">
        <f>IF(B349="","",VLOOKUP(B349,'[2]Iscrizioni'!$B$7:$G$1011,3,0))</f>
      </c>
    </row>
    <row r="350" spans="4:5" ht="12.75">
      <c r="D350" s="1">
        <f>IF(B350="","",VLOOKUP(B350,'[2]Iscrizioni'!$B$7:$G$1011,5,0))</f>
      </c>
      <c r="E350" s="2">
        <f>IF(B350="","",VLOOKUP(B350,'[2]Iscrizioni'!$B$7:$G$1011,3,0))</f>
      </c>
    </row>
    <row r="351" spans="4:5" ht="12.75">
      <c r="D351" s="1">
        <f>IF(B351="","",VLOOKUP(B351,'[2]Iscrizioni'!$B$7:$G$1011,5,0))</f>
      </c>
      <c r="E351" s="2">
        <f>IF(B351="","",VLOOKUP(B351,'[2]Iscrizioni'!$B$7:$G$1011,3,0))</f>
      </c>
    </row>
    <row r="352" spans="4:5" ht="12.75">
      <c r="D352" s="1">
        <f>IF(B352="","",VLOOKUP(B352,'[2]Iscrizioni'!$B$7:$G$1011,5,0))</f>
      </c>
      <c r="E352" s="2">
        <f>IF(B352="","",VLOOKUP(B352,'[2]Iscrizioni'!$B$7:$G$1011,3,0))</f>
      </c>
    </row>
    <row r="353" spans="4:5" ht="12.75">
      <c r="D353" s="1">
        <f>IF(B353="","",VLOOKUP(B353,'[2]Iscrizioni'!$B$7:$G$1011,5,0))</f>
      </c>
      <c r="E353" s="2">
        <f>IF(B353="","",VLOOKUP(B353,'[2]Iscrizioni'!$B$7:$G$1011,3,0))</f>
      </c>
    </row>
    <row r="354" spans="4:5" ht="12.75">
      <c r="D354" s="1">
        <f>IF(B354="","",VLOOKUP(B354,'[2]Iscrizioni'!$B$7:$G$1011,5,0))</f>
      </c>
      <c r="E354" s="2">
        <f>IF(B354="","",VLOOKUP(B354,'[2]Iscrizioni'!$B$7:$G$1011,3,0))</f>
      </c>
    </row>
    <row r="355" spans="4:5" ht="12.75">
      <c r="D355" s="1">
        <f>IF(B355="","",VLOOKUP(B355,'[2]Iscrizioni'!$B$7:$G$1011,5,0))</f>
      </c>
      <c r="E355" s="2">
        <f>IF(B355="","",VLOOKUP(B355,'[2]Iscrizioni'!$B$7:$G$1011,3,0))</f>
      </c>
    </row>
    <row r="356" spans="4:5" ht="12.75">
      <c r="D356" s="1">
        <f>IF(B356="","",VLOOKUP(B356,'[2]Iscrizioni'!$B$7:$G$1011,5,0))</f>
      </c>
      <c r="E356" s="2">
        <f>IF(B356="","",VLOOKUP(B356,'[2]Iscrizioni'!$B$7:$G$1011,3,0))</f>
      </c>
    </row>
    <row r="357" spans="4:5" ht="12.75">
      <c r="D357" s="1">
        <f>IF(B357="","",VLOOKUP(B357,'[2]Iscrizioni'!$B$7:$G$1011,5,0))</f>
      </c>
      <c r="E357" s="2">
        <f>IF(B357="","",VLOOKUP(B357,'[2]Iscrizioni'!$B$7:$G$1011,3,0))</f>
      </c>
    </row>
    <row r="358" spans="4:5" ht="12.75">
      <c r="D358" s="1">
        <f>IF(B358="","",VLOOKUP(B358,'[2]Iscrizioni'!$B$7:$G$1011,5,0))</f>
      </c>
      <c r="E358" s="2">
        <f>IF(B358="","",VLOOKUP(B358,'[2]Iscrizioni'!$B$7:$G$1011,3,0))</f>
      </c>
    </row>
    <row r="359" spans="4:5" ht="12.75">
      <c r="D359" s="1">
        <f>IF(B359="","",VLOOKUP(B359,'[2]Iscrizioni'!$B$7:$G$1011,5,0))</f>
      </c>
      <c r="E359" s="2">
        <f>IF(B359="","",VLOOKUP(B359,'[2]Iscrizioni'!$B$7:$G$1011,3,0))</f>
      </c>
    </row>
    <row r="360" spans="4:5" ht="12.75">
      <c r="D360" s="1">
        <f>IF(B360="","",VLOOKUP(B360,'[2]Iscrizioni'!$B$7:$G$1011,5,0))</f>
      </c>
      <c r="E360" s="2">
        <f>IF(B360="","",VLOOKUP(B360,'[2]Iscrizioni'!$B$7:$G$1011,3,0))</f>
      </c>
    </row>
    <row r="361" spans="4:5" ht="12.75">
      <c r="D361" s="1">
        <f>IF(B361="","",VLOOKUP(B361,'[2]Iscrizioni'!$B$7:$G$1011,5,0))</f>
      </c>
      <c r="E361" s="2">
        <f>IF(B361="","",VLOOKUP(B361,'[2]Iscrizioni'!$B$7:$G$1011,3,0))</f>
      </c>
    </row>
    <row r="362" spans="4:5" ht="12.75">
      <c r="D362" s="1">
        <f>IF(B362="","",VLOOKUP(B362,'[2]Iscrizioni'!$B$7:$G$1011,5,0))</f>
      </c>
      <c r="E362" s="2">
        <f>IF(B362="","",VLOOKUP(B362,'[2]Iscrizioni'!$B$7:$G$1011,3,0))</f>
      </c>
    </row>
    <row r="363" spans="4:5" ht="12.75">
      <c r="D363" s="1">
        <f>IF(B363="","",VLOOKUP(B363,'[2]Iscrizioni'!$B$7:$G$1011,5,0))</f>
      </c>
      <c r="E363" s="2">
        <f>IF(B363="","",VLOOKUP(B363,'[2]Iscrizioni'!$B$7:$G$1011,3,0))</f>
      </c>
    </row>
    <row r="364" spans="4:5" ht="12.75">
      <c r="D364" s="1">
        <f>IF(B364="","",VLOOKUP(B364,'[2]Iscrizioni'!$B$7:$G$1011,5,0))</f>
      </c>
      <c r="E364" s="2">
        <f>IF(B364="","",VLOOKUP(B364,'[2]Iscrizioni'!$B$7:$G$1011,3,0))</f>
      </c>
    </row>
    <row r="365" spans="4:5" ht="12.75">
      <c r="D365" s="1">
        <f>IF(B365="","",VLOOKUP(B365,'[2]Iscrizioni'!$B$7:$G$1011,5,0))</f>
      </c>
      <c r="E365" s="2">
        <f>IF(B365="","",VLOOKUP(B365,'[2]Iscrizioni'!$B$7:$G$1011,3,0))</f>
      </c>
    </row>
    <row r="366" spans="4:5" ht="12.75">
      <c r="D366" s="1">
        <f>IF(B366="","",VLOOKUP(B366,'[2]Iscrizioni'!$B$7:$G$1011,5,0))</f>
      </c>
      <c r="E366" s="2">
        <f>IF(B366="","",VLOOKUP(B366,'[2]Iscrizioni'!$B$7:$G$1011,3,0))</f>
      </c>
    </row>
    <row r="367" spans="4:5" ht="12.75">
      <c r="D367" s="1">
        <f>IF(B367="","",VLOOKUP(B367,'[2]Iscrizioni'!$B$7:$G$1011,5,0))</f>
      </c>
      <c r="E367" s="2">
        <f>IF(B367="","",VLOOKUP(B367,'[2]Iscrizioni'!$B$7:$G$1011,3,0))</f>
      </c>
    </row>
    <row r="368" spans="4:5" ht="12.75">
      <c r="D368" s="1">
        <f>IF(B368="","",VLOOKUP(B368,'[2]Iscrizioni'!$B$7:$G$1011,5,0))</f>
      </c>
      <c r="E368" s="2">
        <f>IF(B368="","",VLOOKUP(B368,'[2]Iscrizioni'!$B$7:$G$1011,3,0))</f>
      </c>
    </row>
    <row r="369" spans="4:5" ht="12.75">
      <c r="D369" s="1">
        <f>IF(B369="","",VLOOKUP(B369,'[2]Iscrizioni'!$B$7:$G$1011,5,0))</f>
      </c>
      <c r="E369" s="2">
        <f>IF(B369="","",VLOOKUP(B369,'[2]Iscrizioni'!$B$7:$G$1011,3,0))</f>
      </c>
    </row>
    <row r="370" spans="4:5" ht="12.75">
      <c r="D370" s="1">
        <f>IF(B370="","",VLOOKUP(B370,'[2]Iscrizioni'!$B$7:$G$1011,5,0))</f>
      </c>
      <c r="E370" s="2">
        <f>IF(B370="","",VLOOKUP(B370,'[2]Iscrizioni'!$B$7:$G$1011,3,0))</f>
      </c>
    </row>
    <row r="371" spans="4:5" ht="12.75">
      <c r="D371" s="1">
        <f>IF(B371="","",VLOOKUP(B371,'[2]Iscrizioni'!$B$7:$G$1011,5,0))</f>
      </c>
      <c r="E371" s="2">
        <f>IF(B371="","",VLOOKUP(B371,'[2]Iscrizioni'!$B$7:$G$1011,3,0))</f>
      </c>
    </row>
    <row r="372" spans="4:5" ht="12.75">
      <c r="D372" s="1">
        <f>IF(B372="","",VLOOKUP(B372,'[2]Iscrizioni'!$B$7:$G$1011,5,0))</f>
      </c>
      <c r="E372" s="2">
        <f>IF(B372="","",VLOOKUP(B372,'[2]Iscrizioni'!$B$7:$G$1011,3,0))</f>
      </c>
    </row>
    <row r="373" spans="4:5" ht="12.75">
      <c r="D373" s="1">
        <f>IF(B373="","",VLOOKUP(B373,'[2]Iscrizioni'!$B$7:$G$1011,5,0))</f>
      </c>
      <c r="E373" s="2">
        <f>IF(B373="","",VLOOKUP(B373,'[2]Iscrizioni'!$B$7:$G$1011,3,0))</f>
      </c>
    </row>
    <row r="374" spans="4:5" ht="12.75">
      <c r="D374" s="1">
        <f>IF(B374="","",VLOOKUP(B374,'[2]Iscrizioni'!$B$7:$G$1011,5,0))</f>
      </c>
      <c r="E374" s="2">
        <f>IF(B374="","",VLOOKUP(B374,'[2]Iscrizioni'!$B$7:$G$1011,3,0))</f>
      </c>
    </row>
    <row r="375" spans="4:5" ht="12.75">
      <c r="D375" s="1">
        <f>IF(B375="","",VLOOKUP(B375,'[2]Iscrizioni'!$B$7:$G$1011,5,0))</f>
      </c>
      <c r="E375" s="2">
        <f>IF(B375="","",VLOOKUP(B375,'[2]Iscrizioni'!$B$7:$G$1011,3,0))</f>
      </c>
    </row>
    <row r="376" spans="4:5" ht="12.75">
      <c r="D376" s="1">
        <f>IF(B376="","",VLOOKUP(B376,'[2]Iscrizioni'!$B$7:$G$1011,5,0))</f>
      </c>
      <c r="E376" s="2">
        <f>IF(B376="","",VLOOKUP(B376,'[2]Iscrizioni'!$B$7:$G$1011,3,0))</f>
      </c>
    </row>
    <row r="377" spans="4:5" ht="12.75">
      <c r="D377" s="1">
        <f>IF(B377="","",VLOOKUP(B377,'[2]Iscrizioni'!$B$7:$G$1011,5,0))</f>
      </c>
      <c r="E377" s="2">
        <f>IF(B377="","",VLOOKUP(B377,'[2]Iscrizioni'!$B$7:$G$1011,3,0))</f>
      </c>
    </row>
    <row r="378" spans="4:5" ht="12.75">
      <c r="D378" s="1">
        <f>IF(B378="","",VLOOKUP(B378,'[2]Iscrizioni'!$B$7:$G$1011,5,0))</f>
      </c>
      <c r="E378" s="2">
        <f>IF(B378="","",VLOOKUP(B378,'[2]Iscrizioni'!$B$7:$G$1011,3,0))</f>
      </c>
    </row>
    <row r="379" spans="4:5" ht="12.75">
      <c r="D379" s="1">
        <f>IF(B379="","",VLOOKUP(B379,'[2]Iscrizioni'!$B$7:$G$1011,5,0))</f>
      </c>
      <c r="E379" s="2">
        <f>IF(B379="","",VLOOKUP(B379,'[2]Iscrizioni'!$B$7:$G$1011,3,0))</f>
      </c>
    </row>
    <row r="380" spans="4:5" ht="12.75">
      <c r="D380" s="1">
        <f>IF(B380="","",VLOOKUP(B380,'[2]Iscrizioni'!$B$7:$G$1011,5,0))</f>
      </c>
      <c r="E380" s="2">
        <f>IF(B380="","",VLOOKUP(B380,'[2]Iscrizioni'!$B$7:$G$1011,3,0))</f>
      </c>
    </row>
    <row r="381" spans="4:5" ht="12.75">
      <c r="D381" s="1">
        <f>IF(B381="","",VLOOKUP(B381,'[2]Iscrizioni'!$B$7:$G$1011,5,0))</f>
      </c>
      <c r="E381" s="2">
        <f>IF(B381="","",VLOOKUP(B381,'[2]Iscrizioni'!$B$7:$G$1011,3,0))</f>
      </c>
    </row>
    <row r="382" spans="4:5" ht="12.75">
      <c r="D382" s="1">
        <f>IF(B382="","",VLOOKUP(B382,'[2]Iscrizioni'!$B$7:$G$1011,5,0))</f>
      </c>
      <c r="E382" s="2">
        <f>IF(B382="","",VLOOKUP(B382,'[2]Iscrizioni'!$B$7:$G$1011,3,0))</f>
      </c>
    </row>
    <row r="383" spans="4:5" ht="12.75">
      <c r="D383" s="1">
        <f>IF(B383="","",VLOOKUP(B383,'[2]Iscrizioni'!$B$7:$G$1011,5,0))</f>
      </c>
      <c r="E383" s="2">
        <f>IF(B383="","",VLOOKUP(B383,'[2]Iscrizioni'!$B$7:$G$1011,3,0))</f>
      </c>
    </row>
    <row r="384" spans="4:5" ht="12.75">
      <c r="D384" s="1">
        <f>IF(B384="","",VLOOKUP(B384,'[2]Iscrizioni'!$B$7:$G$1011,5,0))</f>
      </c>
      <c r="E384" s="2">
        <f>IF(B384="","",VLOOKUP(B384,'[2]Iscrizioni'!$B$7:$G$1011,3,0))</f>
      </c>
    </row>
    <row r="385" spans="4:5" ht="12.75">
      <c r="D385" s="1">
        <f>IF(B385="","",VLOOKUP(B385,'[2]Iscrizioni'!$B$7:$G$1011,5,0))</f>
      </c>
      <c r="E385" s="2">
        <f>IF(B385="","",VLOOKUP(B385,'[2]Iscrizioni'!$B$7:$G$1011,3,0))</f>
      </c>
    </row>
    <row r="386" spans="4:5" ht="12.75">
      <c r="D386" s="1">
        <f>IF(B386="","",VLOOKUP(B386,'[2]Iscrizioni'!$B$7:$G$1011,5,0))</f>
      </c>
      <c r="E386" s="2">
        <f>IF(B386="","",VLOOKUP(B386,'[2]Iscrizioni'!$B$7:$G$1011,3,0))</f>
      </c>
    </row>
    <row r="387" spans="4:5" ht="12.75">
      <c r="D387" s="1">
        <f>IF(B387="","",VLOOKUP(B387,'[2]Iscrizioni'!$B$7:$G$1011,5,0))</f>
      </c>
      <c r="E387" s="2">
        <f>IF(B387="","",VLOOKUP(B387,'[2]Iscrizioni'!$B$7:$G$1011,3,0))</f>
      </c>
    </row>
    <row r="388" spans="4:5" ht="12.75">
      <c r="D388" s="1">
        <f>IF(B388="","",VLOOKUP(B388,'[2]Iscrizioni'!$B$7:$G$1011,5,0))</f>
      </c>
      <c r="E388" s="2">
        <f>IF(B388="","",VLOOKUP(B388,'[2]Iscrizioni'!$B$7:$G$1011,3,0))</f>
      </c>
    </row>
    <row r="389" spans="4:5" ht="12.75">
      <c r="D389" s="1">
        <f>IF(B389="","",VLOOKUP(B389,'[2]Iscrizioni'!$B$7:$G$1011,5,0))</f>
      </c>
      <c r="E389" s="2">
        <f>IF(B389="","",VLOOKUP(B389,'[2]Iscrizioni'!$B$7:$G$1011,3,0))</f>
      </c>
    </row>
    <row r="390" spans="4:5" ht="12.75">
      <c r="D390" s="1">
        <f>IF(B390="","",VLOOKUP(B390,'[2]Iscrizioni'!$B$7:$G$1011,5,0))</f>
      </c>
      <c r="E390" s="2">
        <f>IF(B390="","",VLOOKUP(B390,'[2]Iscrizioni'!$B$7:$G$1011,3,0))</f>
      </c>
    </row>
    <row r="391" spans="4:5" ht="12.75">
      <c r="D391" s="1">
        <f>IF(B391="","",VLOOKUP(B391,'[2]Iscrizioni'!$B$7:$G$1011,5,0))</f>
      </c>
      <c r="E391" s="2">
        <f>IF(B391="","",VLOOKUP(B391,'[2]Iscrizioni'!$B$7:$G$1011,3,0))</f>
      </c>
    </row>
    <row r="392" spans="4:5" ht="12.75">
      <c r="D392" s="1">
        <f>IF(B392="","",VLOOKUP(B392,'[2]Iscrizioni'!$B$7:$G$1011,5,0))</f>
      </c>
      <c r="E392" s="2">
        <f>IF(B392="","",VLOOKUP(B392,'[2]Iscrizioni'!$B$7:$G$1011,3,0))</f>
      </c>
    </row>
    <row r="393" spans="4:5" ht="12.75">
      <c r="D393" s="1">
        <f>IF(B393="","",VLOOKUP(B393,'[2]Iscrizioni'!$B$7:$G$1011,5,0))</f>
      </c>
      <c r="E393" s="2">
        <f>IF(B393="","",VLOOKUP(B393,'[2]Iscrizioni'!$B$7:$G$1011,3,0))</f>
      </c>
    </row>
    <row r="394" spans="4:5" ht="12.75">
      <c r="D394" s="1">
        <f>IF(B394="","",VLOOKUP(B394,'[2]Iscrizioni'!$B$7:$G$1011,5,0))</f>
      </c>
      <c r="E394" s="2">
        <f>IF(B394="","",VLOOKUP(B394,'[2]Iscrizioni'!$B$7:$G$1011,3,0))</f>
      </c>
    </row>
    <row r="395" spans="4:5" ht="12.75">
      <c r="D395" s="1">
        <f>IF(B395="","",VLOOKUP(B395,'[2]Iscrizioni'!$B$7:$G$1011,5,0))</f>
      </c>
      <c r="E395" s="2">
        <f>IF(B395="","",VLOOKUP(B395,'[2]Iscrizioni'!$B$7:$G$1011,3,0))</f>
      </c>
    </row>
    <row r="396" spans="4:5" ht="12.75">
      <c r="D396" s="1">
        <f>IF(B396="","",VLOOKUP(B396,'[2]Iscrizioni'!$B$7:$G$1011,5,0))</f>
      </c>
      <c r="E396" s="2">
        <f>IF(B396="","",VLOOKUP(B396,'[2]Iscrizioni'!$B$7:$G$1011,3,0))</f>
      </c>
    </row>
    <row r="397" spans="4:5" ht="12.75">
      <c r="D397" s="1">
        <f>IF(B397="","",VLOOKUP(B397,'[2]Iscrizioni'!$B$7:$G$1011,5,0))</f>
      </c>
      <c r="E397" s="2">
        <f>IF(B397="","",VLOOKUP(B397,'[2]Iscrizioni'!$B$7:$G$1011,3,0))</f>
      </c>
    </row>
    <row r="398" spans="4:5" ht="12.75">
      <c r="D398" s="1">
        <f>IF(B398="","",VLOOKUP(B398,'[2]Iscrizioni'!$B$7:$G$1011,5,0))</f>
      </c>
      <c r="E398" s="2">
        <f>IF(B398="","",VLOOKUP(B398,'[2]Iscrizioni'!$B$7:$G$1011,3,0))</f>
      </c>
    </row>
    <row r="399" spans="4:5" ht="12.75">
      <c r="D399" s="1">
        <f>IF(B399="","",VLOOKUP(B399,'[2]Iscrizioni'!$B$7:$G$1011,5,0))</f>
      </c>
      <c r="E399" s="2">
        <f>IF(B399="","",VLOOKUP(B399,'[2]Iscrizioni'!$B$7:$G$1011,3,0))</f>
      </c>
    </row>
    <row r="400" spans="4:5" ht="12.75">
      <c r="D400" s="1">
        <f>IF(B400="","",VLOOKUP(B400,'[2]Iscrizioni'!$B$7:$G$1011,5,0))</f>
      </c>
      <c r="E400" s="2">
        <f>IF(B400="","",VLOOKUP(B400,'[2]Iscrizioni'!$B$7:$G$1011,3,0))</f>
      </c>
    </row>
    <row r="401" spans="4:5" ht="12.75">
      <c r="D401" s="1">
        <f>IF(B401="","",VLOOKUP(B401,'[2]Iscrizioni'!$B$7:$G$1011,5,0))</f>
      </c>
      <c r="E401" s="2">
        <f>IF(B401="","",VLOOKUP(B401,'[2]Iscrizioni'!$B$7:$G$1011,3,0))</f>
      </c>
    </row>
    <row r="402" spans="4:5" ht="12.75">
      <c r="D402" s="1">
        <f>IF(B402="","",VLOOKUP(B402,'[2]Iscrizioni'!$B$7:$G$1011,5,0))</f>
      </c>
      <c r="E402" s="2">
        <f>IF(B402="","",VLOOKUP(B402,'[2]Iscrizioni'!$B$7:$G$1011,3,0))</f>
      </c>
    </row>
    <row r="403" spans="4:5" ht="12.75">
      <c r="D403" s="1">
        <f>IF(B403="","",VLOOKUP(B403,'[2]Iscrizioni'!$B$7:$G$1011,5,0))</f>
      </c>
      <c r="E403" s="2">
        <f>IF(B403="","",VLOOKUP(B403,'[2]Iscrizioni'!$B$7:$G$1011,3,0))</f>
      </c>
    </row>
    <row r="404" spans="4:5" ht="12.75">
      <c r="D404" s="1">
        <f>IF(B404="","",VLOOKUP(B404,'[2]Iscrizioni'!$B$7:$G$1011,5,0))</f>
      </c>
      <c r="E404" s="2">
        <f>IF(B404="","",VLOOKUP(B404,'[2]Iscrizioni'!$B$7:$G$1011,3,0))</f>
      </c>
    </row>
    <row r="405" spans="4:5" ht="12.75">
      <c r="D405" s="1">
        <f>IF(B405="","",VLOOKUP(B405,'[2]Iscrizioni'!$B$7:$G$1011,5,0))</f>
      </c>
      <c r="E405" s="2">
        <f>IF(B405="","",VLOOKUP(B405,'[2]Iscrizioni'!$B$7:$G$1011,3,0))</f>
      </c>
    </row>
    <row r="406" spans="4:5" ht="12.75">
      <c r="D406" s="1">
        <f>IF(B406="","",VLOOKUP(B406,'[2]Iscrizioni'!$B$7:$G$1011,5,0))</f>
      </c>
      <c r="E406" s="2">
        <f>IF(B406="","",VLOOKUP(B406,'[2]Iscrizioni'!$B$7:$G$1011,3,0))</f>
      </c>
    </row>
    <row r="407" spans="4:5" ht="12.75">
      <c r="D407" s="1">
        <f>IF(B407="","",VLOOKUP(B407,'[2]Iscrizioni'!$B$7:$G$1011,5,0))</f>
      </c>
      <c r="E407" s="2">
        <f>IF(B407="","",VLOOKUP(B407,'[2]Iscrizioni'!$B$7:$G$1011,3,0))</f>
      </c>
    </row>
    <row r="408" spans="4:5" ht="12.75">
      <c r="D408" s="1">
        <f>IF(B408="","",VLOOKUP(B408,'[2]Iscrizioni'!$B$7:$G$1011,5,0))</f>
      </c>
      <c r="E408" s="2">
        <f>IF(B408="","",VLOOKUP(B408,'[2]Iscrizioni'!$B$7:$G$1011,3,0))</f>
      </c>
    </row>
    <row r="409" spans="4:5" ht="12.75">
      <c r="D409" s="1">
        <f>IF(B409="","",VLOOKUP(B409,'[2]Iscrizioni'!$B$7:$G$1011,5,0))</f>
      </c>
      <c r="E409" s="2">
        <f>IF(B409="","",VLOOKUP(B409,'[2]Iscrizioni'!$B$7:$G$1011,3,0))</f>
      </c>
    </row>
    <row r="410" spans="4:5" ht="12.75">
      <c r="D410" s="1">
        <f>IF(B410="","",VLOOKUP(B410,'[2]Iscrizioni'!$B$7:$G$1011,5,0))</f>
      </c>
      <c r="E410" s="2">
        <f>IF(B410="","",VLOOKUP(B410,'[2]Iscrizioni'!$B$7:$G$1011,3,0))</f>
      </c>
    </row>
    <row r="411" spans="4:5" ht="12.75">
      <c r="D411" s="1">
        <f>IF(B411="","",VLOOKUP(B411,'[2]Iscrizioni'!$B$7:$G$1011,5,0))</f>
      </c>
      <c r="E411" s="2">
        <f>IF(B411="","",VLOOKUP(B411,'[2]Iscrizioni'!$B$7:$G$1011,3,0))</f>
      </c>
    </row>
    <row r="412" spans="4:5" ht="12.75">
      <c r="D412" s="1">
        <f>IF(B412="","",VLOOKUP(B412,'[2]Iscrizioni'!$B$7:$G$1011,5,0))</f>
      </c>
      <c r="E412" s="2">
        <f>IF(B412="","",VLOOKUP(B412,'[2]Iscrizioni'!$B$7:$G$1011,3,0))</f>
      </c>
    </row>
    <row r="413" spans="4:5" ht="12.75">
      <c r="D413" s="1">
        <f>IF(B413="","",VLOOKUP(B413,'[2]Iscrizioni'!$B$7:$G$1011,5,0))</f>
      </c>
      <c r="E413" s="2">
        <f>IF(B413="","",VLOOKUP(B413,'[2]Iscrizioni'!$B$7:$G$1011,3,0))</f>
      </c>
    </row>
    <row r="414" spans="4:5" ht="12.75">
      <c r="D414" s="1">
        <f>IF(B414="","",VLOOKUP(B414,'[2]Iscrizioni'!$B$7:$G$1011,5,0))</f>
      </c>
      <c r="E414" s="2">
        <f>IF(B414="","",VLOOKUP(B414,'[2]Iscrizioni'!$B$7:$G$1011,3,0))</f>
      </c>
    </row>
    <row r="415" spans="4:5" ht="12.75">
      <c r="D415" s="1">
        <f>IF(B415="","",VLOOKUP(B415,'[2]Iscrizioni'!$B$7:$G$1011,5,0))</f>
      </c>
      <c r="E415" s="2">
        <f>IF(B415="","",VLOOKUP(B415,'[2]Iscrizioni'!$B$7:$G$1011,3,0))</f>
      </c>
    </row>
    <row r="416" spans="4:5" ht="12.75">
      <c r="D416" s="1">
        <f>IF(B416="","",VLOOKUP(B416,'[2]Iscrizioni'!$B$7:$G$1011,5,0))</f>
      </c>
      <c r="E416" s="2">
        <f>IF(B416="","",VLOOKUP(B416,'[2]Iscrizioni'!$B$7:$G$1011,3,0))</f>
      </c>
    </row>
    <row r="417" spans="4:5" ht="12.75">
      <c r="D417" s="1">
        <f>IF(B417="","",VLOOKUP(B417,'[2]Iscrizioni'!$B$7:$G$1011,5,0))</f>
      </c>
      <c r="E417" s="2">
        <f>IF(B417="","",VLOOKUP(B417,'[2]Iscrizioni'!$B$7:$G$1011,3,0))</f>
      </c>
    </row>
    <row r="418" spans="4:5" ht="12.75">
      <c r="D418" s="1">
        <f>IF(B418="","",VLOOKUP(B418,'[2]Iscrizioni'!$B$7:$G$1011,5,0))</f>
      </c>
      <c r="E418" s="2">
        <f>IF(B418="","",VLOOKUP(B418,'[2]Iscrizioni'!$B$7:$G$1011,3,0))</f>
      </c>
    </row>
    <row r="419" spans="4:5" ht="12.75">
      <c r="D419" s="1">
        <f>IF(B419="","",VLOOKUP(B419,'[2]Iscrizioni'!$B$7:$G$1011,5,0))</f>
      </c>
      <c r="E419" s="2">
        <f>IF(B419="","",VLOOKUP(B419,'[2]Iscrizioni'!$B$7:$G$1011,3,0))</f>
      </c>
    </row>
    <row r="420" spans="4:5" ht="12.75">
      <c r="D420" s="1">
        <f>IF(B420="","",VLOOKUP(B420,'[2]Iscrizioni'!$B$7:$G$1011,5,0))</f>
      </c>
      <c r="E420" s="2">
        <f>IF(B420="","",VLOOKUP(B420,'[2]Iscrizioni'!$B$7:$G$1011,3,0))</f>
      </c>
    </row>
    <row r="421" spans="4:5" ht="12.75">
      <c r="D421" s="1">
        <f>IF(B421="","",VLOOKUP(B421,'[2]Iscrizioni'!$B$7:$G$1011,5,0))</f>
      </c>
      <c r="E421" s="2">
        <f>IF(B421="","",VLOOKUP(B421,'[2]Iscrizioni'!$B$7:$G$1011,3,0))</f>
      </c>
    </row>
    <row r="422" spans="4:5" ht="12.75">
      <c r="D422" s="1">
        <f>IF(B422="","",VLOOKUP(B422,'[2]Iscrizioni'!$B$7:$G$1011,5,0))</f>
      </c>
      <c r="E422" s="2">
        <f>IF(B422="","",VLOOKUP(B422,'[2]Iscrizioni'!$B$7:$G$1011,3,0))</f>
      </c>
    </row>
    <row r="423" spans="4:5" ht="12.75">
      <c r="D423" s="1">
        <f>IF(B423="","",VLOOKUP(B423,'[2]Iscrizioni'!$B$7:$G$1011,5,0))</f>
      </c>
      <c r="E423" s="2">
        <f>IF(B423="","",VLOOKUP(B423,'[2]Iscrizioni'!$B$7:$G$1011,3,0))</f>
      </c>
    </row>
    <row r="424" spans="4:5" ht="12.75">
      <c r="D424" s="1">
        <f>IF(B424="","",VLOOKUP(B424,'[2]Iscrizioni'!$B$7:$G$1011,5,0))</f>
      </c>
      <c r="E424" s="2">
        <f>IF(B424="","",VLOOKUP(B424,'[2]Iscrizioni'!$B$7:$G$1011,3,0))</f>
      </c>
    </row>
    <row r="425" spans="4:5" ht="12.75">
      <c r="D425" s="1">
        <f>IF(B425="","",VLOOKUP(B425,'[2]Iscrizioni'!$B$7:$G$1011,5,0))</f>
      </c>
      <c r="E425" s="2">
        <f>IF(B425="","",VLOOKUP(B425,'[2]Iscrizioni'!$B$7:$G$1011,3,0))</f>
      </c>
    </row>
    <row r="426" spans="4:5" ht="12.75">
      <c r="D426" s="1">
        <f>IF(B426="","",VLOOKUP(B426,'[2]Iscrizioni'!$B$7:$G$1011,5,0))</f>
      </c>
      <c r="E426" s="2">
        <f>IF(B426="","",VLOOKUP(B426,'[2]Iscrizioni'!$B$7:$G$1011,3,0))</f>
      </c>
    </row>
    <row r="427" spans="4:5" ht="12.75">
      <c r="D427" s="1">
        <f>IF(B427="","",VLOOKUP(B427,'[2]Iscrizioni'!$B$7:$G$1011,5,0))</f>
      </c>
      <c r="E427" s="2">
        <f>IF(B427="","",VLOOKUP(B427,'[2]Iscrizioni'!$B$7:$G$1011,3,0))</f>
      </c>
    </row>
    <row r="428" spans="4:5" ht="12.75">
      <c r="D428" s="1">
        <f>IF(B428="","",VLOOKUP(B428,'[2]Iscrizioni'!$B$7:$G$1011,5,0))</f>
      </c>
      <c r="E428" s="2">
        <f>IF(B428="","",VLOOKUP(B428,'[2]Iscrizioni'!$B$7:$G$1011,3,0))</f>
      </c>
    </row>
    <row r="429" spans="4:5" ht="12.75">
      <c r="D429" s="1">
        <f>IF(B429="","",VLOOKUP(B429,'[2]Iscrizioni'!$B$7:$G$1011,5,0))</f>
      </c>
      <c r="E429" s="2">
        <f>IF(B429="","",VLOOKUP(B429,'[2]Iscrizioni'!$B$7:$G$1011,3,0))</f>
      </c>
    </row>
    <row r="430" spans="4:5" ht="12.75">
      <c r="D430" s="1">
        <f>IF(B430="","",VLOOKUP(B430,'[2]Iscrizioni'!$B$7:$G$1011,5,0))</f>
      </c>
      <c r="E430" s="2">
        <f>IF(B430="","",VLOOKUP(B430,'[2]Iscrizioni'!$B$7:$G$1011,3,0))</f>
      </c>
    </row>
    <row r="431" spans="4:5" ht="12.75">
      <c r="D431" s="1">
        <f>IF(B431="","",VLOOKUP(B431,'[2]Iscrizioni'!$B$7:$G$1011,5,0))</f>
      </c>
      <c r="E431" s="2">
        <f>IF(B431="","",VLOOKUP(B431,'[2]Iscrizioni'!$B$7:$G$1011,3,0))</f>
      </c>
    </row>
    <row r="432" spans="4:5" ht="12.75">
      <c r="D432" s="1">
        <f>IF(B432="","",VLOOKUP(B432,'[2]Iscrizioni'!$B$7:$G$1011,5,0))</f>
      </c>
      <c r="E432" s="2">
        <f>IF(B432="","",VLOOKUP(B432,'[2]Iscrizioni'!$B$7:$G$1011,3,0))</f>
      </c>
    </row>
    <row r="433" spans="4:5" ht="12.75">
      <c r="D433" s="1">
        <f>IF(B433="","",VLOOKUP(B433,'[2]Iscrizioni'!$B$7:$G$1011,5,0))</f>
      </c>
      <c r="E433" s="2">
        <f>IF(B433="","",VLOOKUP(B433,'[2]Iscrizioni'!$B$7:$G$1011,3,0))</f>
      </c>
    </row>
    <row r="434" spans="4:5" ht="12.75">
      <c r="D434" s="1">
        <f>IF(B434="","",VLOOKUP(B434,'[2]Iscrizioni'!$B$7:$G$1011,5,0))</f>
      </c>
      <c r="E434" s="2">
        <f>IF(B434="","",VLOOKUP(B434,'[2]Iscrizioni'!$B$7:$G$1011,3,0))</f>
      </c>
    </row>
    <row r="435" spans="4:5" ht="12.75">
      <c r="D435" s="1">
        <f>IF(B435="","",VLOOKUP(B435,'[2]Iscrizioni'!$B$7:$G$1011,5,0))</f>
      </c>
      <c r="E435" s="2">
        <f>IF(B435="","",VLOOKUP(B435,'[2]Iscrizioni'!$B$7:$G$1011,3,0))</f>
      </c>
    </row>
    <row r="436" spans="4:5" ht="12.75">
      <c r="D436" s="1">
        <f>IF(B436="","",VLOOKUP(B436,'[2]Iscrizioni'!$B$7:$G$1011,5,0))</f>
      </c>
      <c r="E436" s="2">
        <f>IF(B436="","",VLOOKUP(B436,'[2]Iscrizioni'!$B$7:$G$1011,3,0))</f>
      </c>
    </row>
    <row r="437" spans="4:5" ht="12.75">
      <c r="D437" s="1">
        <f>IF(B437="","",VLOOKUP(B437,'[2]Iscrizioni'!$B$7:$G$1011,5,0))</f>
      </c>
      <c r="E437" s="2">
        <f>IF(B437="","",VLOOKUP(B437,'[2]Iscrizioni'!$B$7:$G$1011,3,0))</f>
      </c>
    </row>
    <row r="438" spans="4:5" ht="12.75">
      <c r="D438" s="1">
        <f>IF(B438="","",VLOOKUP(B438,'[2]Iscrizioni'!$B$7:$G$1011,5,0))</f>
      </c>
      <c r="E438" s="2">
        <f>IF(B438="","",VLOOKUP(B438,'[2]Iscrizioni'!$B$7:$G$1011,3,0))</f>
      </c>
    </row>
    <row r="439" spans="4:5" ht="12.75">
      <c r="D439" s="1">
        <f>IF(B439="","",VLOOKUP(B439,'[2]Iscrizioni'!$B$7:$G$1011,5,0))</f>
      </c>
      <c r="E439" s="2">
        <f>IF(B439="","",VLOOKUP(B439,'[2]Iscrizioni'!$B$7:$G$1011,3,0))</f>
      </c>
    </row>
    <row r="440" spans="4:5" ht="12.75">
      <c r="D440" s="1">
        <f>IF(B440="","",VLOOKUP(B440,'[2]Iscrizioni'!$B$7:$G$1011,5,0))</f>
      </c>
      <c r="E440" s="2">
        <f>IF(B440="","",VLOOKUP(B440,'[2]Iscrizioni'!$B$7:$G$1011,3,0))</f>
      </c>
    </row>
    <row r="441" spans="4:5" ht="12.75">
      <c r="D441" s="1">
        <f>IF(B441="","",VLOOKUP(B441,'[2]Iscrizioni'!$B$7:$G$1011,5,0))</f>
      </c>
      <c r="E441" s="2">
        <f>IF(B441="","",VLOOKUP(B441,'[2]Iscrizioni'!$B$7:$G$1011,3,0))</f>
      </c>
    </row>
    <row r="442" spans="4:5" ht="12.75">
      <c r="D442" s="1">
        <f>IF(B442="","",VLOOKUP(B442,'[2]Iscrizioni'!$B$7:$G$1011,5,0))</f>
      </c>
      <c r="E442" s="2">
        <f>IF(B442="","",VLOOKUP(B442,'[2]Iscrizioni'!$B$7:$G$1011,3,0))</f>
      </c>
    </row>
    <row r="443" spans="4:5" ht="12.75">
      <c r="D443" s="1">
        <f>IF(B443="","",VLOOKUP(B443,'[2]Iscrizioni'!$B$7:$G$1011,5,0))</f>
      </c>
      <c r="E443" s="2">
        <f>IF(B443="","",VLOOKUP(B443,'[2]Iscrizioni'!$B$7:$G$1011,3,0))</f>
      </c>
    </row>
    <row r="444" spans="4:5" ht="12.75">
      <c r="D444" s="1">
        <f>IF(B444="","",VLOOKUP(B444,'[2]Iscrizioni'!$B$7:$G$1011,5,0))</f>
      </c>
      <c r="E444" s="2">
        <f>IF(B444="","",VLOOKUP(B444,'[2]Iscrizioni'!$B$7:$G$1011,3,0))</f>
      </c>
    </row>
    <row r="445" spans="4:5" ht="12.75">
      <c r="D445" s="1">
        <f>IF(B445="","",VLOOKUP(B445,'[2]Iscrizioni'!$B$7:$G$1011,5,0))</f>
      </c>
      <c r="E445" s="2">
        <f>IF(B445="","",VLOOKUP(B445,'[2]Iscrizioni'!$B$7:$G$1011,3,0))</f>
      </c>
    </row>
    <row r="446" spans="4:5" ht="12.75">
      <c r="D446" s="1">
        <f>IF(B446="","",VLOOKUP(B446,'[2]Iscrizioni'!$B$7:$G$1011,5,0))</f>
      </c>
      <c r="E446" s="2">
        <f>IF(B446="","",VLOOKUP(B446,'[2]Iscrizioni'!$B$7:$G$1011,3,0))</f>
      </c>
    </row>
    <row r="447" spans="4:5" ht="12.75">
      <c r="D447" s="1">
        <f>IF(B447="","",VLOOKUP(B447,'[2]Iscrizioni'!$B$7:$G$1011,5,0))</f>
      </c>
      <c r="E447" s="2">
        <f>IF(B447="","",VLOOKUP(B447,'[2]Iscrizioni'!$B$7:$G$1011,3,0))</f>
      </c>
    </row>
    <row r="448" spans="4:5" ht="12.75">
      <c r="D448" s="1">
        <f>IF(B448="","",VLOOKUP(B448,'[2]Iscrizioni'!$B$7:$G$1011,5,0))</f>
      </c>
      <c r="E448" s="2">
        <f>IF(B448="","",VLOOKUP(B448,'[2]Iscrizioni'!$B$7:$G$1011,3,0))</f>
      </c>
    </row>
    <row r="449" spans="4:5" ht="12.75">
      <c r="D449" s="1">
        <f>IF(B449="","",VLOOKUP(B449,'[2]Iscrizioni'!$B$7:$G$1011,5,0))</f>
      </c>
      <c r="E449" s="2">
        <f>IF(B449="","",VLOOKUP(B449,'[2]Iscrizioni'!$B$7:$G$1011,3,0))</f>
      </c>
    </row>
    <row r="450" spans="4:5" ht="12.75">
      <c r="D450" s="1">
        <f>IF(B450="","",VLOOKUP(B450,'[2]Iscrizioni'!$B$7:$G$1011,5,0))</f>
      </c>
      <c r="E450" s="2">
        <f>IF(B450="","",VLOOKUP(B450,'[2]Iscrizioni'!$B$7:$G$1011,3,0))</f>
      </c>
    </row>
    <row r="451" spans="4:5" ht="12.75">
      <c r="D451" s="1">
        <f>IF(B451="","",VLOOKUP(B451,'[2]Iscrizioni'!$B$7:$G$1011,5,0))</f>
      </c>
      <c r="E451" s="2">
        <f>IF(B451="","",VLOOKUP(B451,'[2]Iscrizioni'!$B$7:$G$1011,3,0))</f>
      </c>
    </row>
    <row r="452" spans="4:5" ht="12.75">
      <c r="D452" s="1">
        <f>IF(B452="","",VLOOKUP(B452,'[2]Iscrizioni'!$B$7:$G$1011,5,0))</f>
      </c>
      <c r="E452" s="2">
        <f>IF(B452="","",VLOOKUP(B452,'[2]Iscrizioni'!$B$7:$G$1011,3,0))</f>
      </c>
    </row>
    <row r="453" spans="4:5" ht="12.75">
      <c r="D453" s="1">
        <f>IF(B453="","",VLOOKUP(B453,'[2]Iscrizioni'!$B$7:$G$1011,5,0))</f>
      </c>
      <c r="E453" s="2">
        <f>IF(B453="","",VLOOKUP(B453,'[2]Iscrizioni'!$B$7:$G$1011,3,0))</f>
      </c>
    </row>
    <row r="454" spans="4:5" ht="12.75">
      <c r="D454" s="1">
        <f>IF(B454="","",VLOOKUP(B454,'[2]Iscrizioni'!$B$7:$G$1011,5,0))</f>
      </c>
      <c r="E454" s="2">
        <f>IF(B454="","",VLOOKUP(B454,'[2]Iscrizioni'!$B$7:$G$1011,3,0))</f>
      </c>
    </row>
    <row r="455" spans="4:5" ht="12.75">
      <c r="D455" s="1">
        <f>IF(B455="","",VLOOKUP(B455,'[2]Iscrizioni'!$B$7:$G$1011,5,0))</f>
      </c>
      <c r="E455" s="2">
        <f>IF(B455="","",VLOOKUP(B455,'[2]Iscrizioni'!$B$7:$G$1011,3,0))</f>
      </c>
    </row>
    <row r="456" spans="4:5" ht="12.75">
      <c r="D456" s="1">
        <f>IF(B456="","",VLOOKUP(B456,'[2]Iscrizioni'!$B$7:$G$1011,5,0))</f>
      </c>
      <c r="E456" s="2">
        <f>IF(B456="","",VLOOKUP(B456,'[2]Iscrizioni'!$B$7:$G$1011,3,0))</f>
      </c>
    </row>
    <row r="457" spans="4:5" ht="12.75">
      <c r="D457" s="1">
        <f>IF(B457="","",VLOOKUP(B457,'[2]Iscrizioni'!$B$7:$G$1011,5,0))</f>
      </c>
      <c r="E457" s="2">
        <f>IF(B457="","",VLOOKUP(B457,'[2]Iscrizioni'!$B$7:$G$1011,3,0))</f>
      </c>
    </row>
    <row r="458" spans="4:5" ht="12.75">
      <c r="D458" s="1">
        <f>IF(B458="","",VLOOKUP(B458,'[2]Iscrizioni'!$B$7:$G$1011,5,0))</f>
      </c>
      <c r="E458" s="2">
        <f>IF(B458="","",VLOOKUP(B458,'[2]Iscrizioni'!$B$7:$G$1011,3,0))</f>
      </c>
    </row>
    <row r="459" spans="4:5" ht="12.75">
      <c r="D459" s="1">
        <f>IF(B459="","",VLOOKUP(B459,'[2]Iscrizioni'!$B$7:$G$1011,5,0))</f>
      </c>
      <c r="E459" s="2">
        <f>IF(B459="","",VLOOKUP(B459,'[2]Iscrizioni'!$B$7:$G$1011,3,0))</f>
      </c>
    </row>
    <row r="460" spans="4:5" ht="12.75">
      <c r="D460" s="1">
        <f>IF(B460="","",VLOOKUP(B460,'[2]Iscrizioni'!$B$7:$G$1011,5,0))</f>
      </c>
      <c r="E460" s="2">
        <f>IF(B460="","",VLOOKUP(B460,'[2]Iscrizioni'!$B$7:$G$1011,3,0))</f>
      </c>
    </row>
    <row r="461" spans="4:5" ht="12.75">
      <c r="D461" s="1">
        <f>IF(B461="","",VLOOKUP(B461,'[2]Iscrizioni'!$B$7:$G$1011,5,0))</f>
      </c>
      <c r="E461" s="2">
        <f>IF(B461="","",VLOOKUP(B461,'[2]Iscrizioni'!$B$7:$G$1011,3,0))</f>
      </c>
    </row>
    <row r="462" spans="4:5" ht="12.75">
      <c r="D462" s="1">
        <f>IF(B462="","",VLOOKUP(B462,'[2]Iscrizioni'!$B$7:$G$1011,5,0))</f>
      </c>
      <c r="E462" s="2">
        <f>IF(B462="","",VLOOKUP(B462,'[2]Iscrizioni'!$B$7:$G$1011,3,0))</f>
      </c>
    </row>
    <row r="463" spans="4:5" ht="12.75">
      <c r="D463" s="1">
        <f>IF(B463="","",VLOOKUP(B463,'[2]Iscrizioni'!$B$7:$G$1011,5,0))</f>
      </c>
      <c r="E463" s="2">
        <f>IF(B463="","",VLOOKUP(B463,'[2]Iscrizioni'!$B$7:$G$1011,3,0))</f>
      </c>
    </row>
    <row r="464" spans="4:5" ht="12.75">
      <c r="D464" s="1">
        <f>IF(B464="","",VLOOKUP(B464,'[2]Iscrizioni'!$B$7:$G$1011,5,0))</f>
      </c>
      <c r="E464" s="2">
        <f>IF(B464="","",VLOOKUP(B464,'[2]Iscrizioni'!$B$7:$G$1011,3,0))</f>
      </c>
    </row>
    <row r="465" spans="4:5" ht="12.75">
      <c r="D465" s="1">
        <f>IF(B465="","",VLOOKUP(B465,'[2]Iscrizioni'!$B$7:$G$1011,5,0))</f>
      </c>
      <c r="E465" s="2">
        <f>IF(B465="","",VLOOKUP(B465,'[2]Iscrizioni'!$B$7:$G$1011,3,0))</f>
      </c>
    </row>
    <row r="466" spans="4:5" ht="12.75">
      <c r="D466" s="1">
        <f>IF(B466="","",VLOOKUP(B466,'[2]Iscrizioni'!$B$7:$G$1011,5,0))</f>
      </c>
      <c r="E466" s="2">
        <f>IF(B466="","",VLOOKUP(B466,'[2]Iscrizioni'!$B$7:$G$1011,3,0))</f>
      </c>
    </row>
    <row r="467" spans="4:5" ht="12.75">
      <c r="D467" s="1">
        <f>IF(B467="","",VLOOKUP(B467,'[2]Iscrizioni'!$B$7:$G$1011,5,0))</f>
      </c>
      <c r="E467" s="2">
        <f>IF(B467="","",VLOOKUP(B467,'[2]Iscrizioni'!$B$7:$G$1011,3,0))</f>
      </c>
    </row>
    <row r="468" spans="4:5" ht="12.75">
      <c r="D468" s="1">
        <f>IF(B468="","",VLOOKUP(B468,'[2]Iscrizioni'!$B$7:$G$1011,5,0))</f>
      </c>
      <c r="E468" s="2">
        <f>IF(B468="","",VLOOKUP(B468,'[2]Iscrizioni'!$B$7:$G$1011,3,0))</f>
      </c>
    </row>
    <row r="469" spans="4:5" ht="12.75">
      <c r="D469" s="1">
        <f>IF(B469="","",VLOOKUP(B469,'[2]Iscrizioni'!$B$7:$G$1011,5,0))</f>
      </c>
      <c r="E469" s="2">
        <f>IF(B469="","",VLOOKUP(B469,'[2]Iscrizioni'!$B$7:$G$1011,3,0))</f>
      </c>
    </row>
    <row r="470" spans="4:5" ht="12.75">
      <c r="D470" s="1">
        <f>IF(B470="","",VLOOKUP(B470,'[2]Iscrizioni'!$B$7:$G$1011,5,0))</f>
      </c>
      <c r="E470" s="2">
        <f>IF(B470="","",VLOOKUP(B470,'[2]Iscrizioni'!$B$7:$G$1011,3,0))</f>
      </c>
    </row>
    <row r="471" spans="4:5" ht="12.75">
      <c r="D471" s="1">
        <f>IF(B471="","",VLOOKUP(B471,'[2]Iscrizioni'!$B$7:$G$1011,5,0))</f>
      </c>
      <c r="E471" s="2">
        <f>IF(B471="","",VLOOKUP(B471,'[2]Iscrizioni'!$B$7:$G$1011,3,0))</f>
      </c>
    </row>
    <row r="472" spans="4:5" ht="12.75">
      <c r="D472" s="1">
        <f>IF(B472="","",VLOOKUP(B472,'[2]Iscrizioni'!$B$7:$G$1011,5,0))</f>
      </c>
      <c r="E472" s="2">
        <f>IF(B472="","",VLOOKUP(B472,'[2]Iscrizioni'!$B$7:$G$1011,3,0))</f>
      </c>
    </row>
    <row r="473" spans="4:5" ht="12.75">
      <c r="D473" s="1">
        <f>IF(B473="","",VLOOKUP(B473,'[2]Iscrizioni'!$B$7:$G$1011,5,0))</f>
      </c>
      <c r="E473" s="2">
        <f>IF(B473="","",VLOOKUP(B473,'[2]Iscrizioni'!$B$7:$G$1011,3,0))</f>
      </c>
    </row>
    <row r="474" spans="4:5" ht="12.75">
      <c r="D474" s="1">
        <f>IF(B474="","",VLOOKUP(B474,'[2]Iscrizioni'!$B$7:$G$1011,5,0))</f>
      </c>
      <c r="E474" s="2">
        <f>IF(B474="","",VLOOKUP(B474,'[2]Iscrizioni'!$B$7:$G$1011,3,0))</f>
      </c>
    </row>
    <row r="475" spans="4:5" ht="12.75">
      <c r="D475" s="1">
        <f>IF(B475="","",VLOOKUP(B475,'[2]Iscrizioni'!$B$7:$G$1011,5,0))</f>
      </c>
      <c r="E475" s="2">
        <f>IF(B475="","",VLOOKUP(B475,'[2]Iscrizioni'!$B$7:$G$1011,3,0))</f>
      </c>
    </row>
    <row r="476" spans="4:5" ht="12.75">
      <c r="D476" s="1">
        <f>IF(B476="","",VLOOKUP(B476,'[2]Iscrizioni'!$B$7:$G$1011,5,0))</f>
      </c>
      <c r="E476" s="2">
        <f>IF(B476="","",VLOOKUP(B476,'[2]Iscrizioni'!$B$7:$G$1011,3,0))</f>
      </c>
    </row>
    <row r="477" spans="4:5" ht="12.75">
      <c r="D477" s="1">
        <f>IF(B477="","",VLOOKUP(B477,'[2]Iscrizioni'!$B$7:$G$1011,5,0))</f>
      </c>
      <c r="E477" s="2">
        <f>IF(B477="","",VLOOKUP(B477,'[2]Iscrizioni'!$B$7:$G$1011,3,0))</f>
      </c>
    </row>
    <row r="478" spans="4:5" ht="12.75">
      <c r="D478" s="1">
        <f>IF(B478="","",VLOOKUP(B478,'[2]Iscrizioni'!$B$7:$G$1011,5,0))</f>
      </c>
      <c r="E478" s="2">
        <f>IF(B478="","",VLOOKUP(B478,'[2]Iscrizioni'!$B$7:$G$1011,3,0))</f>
      </c>
    </row>
    <row r="479" spans="4:5" ht="12.75">
      <c r="D479" s="1">
        <f>IF(B479="","",VLOOKUP(B479,'[2]Iscrizioni'!$B$7:$G$1011,5,0))</f>
      </c>
      <c r="E479" s="2">
        <f>IF(B479="","",VLOOKUP(B479,'[2]Iscrizioni'!$B$7:$G$1011,3,0))</f>
      </c>
    </row>
    <row r="480" spans="4:5" ht="12.75">
      <c r="D480" s="1">
        <f>IF(B480="","",VLOOKUP(B480,'[2]Iscrizioni'!$B$7:$G$1011,5,0))</f>
      </c>
      <c r="E480" s="2">
        <f>IF(B480="","",VLOOKUP(B480,'[2]Iscrizioni'!$B$7:$G$1011,3,0))</f>
      </c>
    </row>
    <row r="481" spans="4:5" ht="12.75">
      <c r="D481" s="1">
        <f>IF(B481="","",VLOOKUP(B481,'[2]Iscrizioni'!$B$7:$G$1011,5,0))</f>
      </c>
      <c r="E481" s="2">
        <f>IF(B481="","",VLOOKUP(B481,'[2]Iscrizioni'!$B$7:$G$1011,3,0))</f>
      </c>
    </row>
    <row r="482" spans="4:5" ht="12.75">
      <c r="D482" s="1">
        <f>IF(B482="","",VLOOKUP(B482,'[2]Iscrizioni'!$B$7:$G$1011,5,0))</f>
      </c>
      <c r="E482" s="2">
        <f>IF(B482="","",VLOOKUP(B482,'[2]Iscrizioni'!$B$7:$G$1011,3,0))</f>
      </c>
    </row>
    <row r="483" spans="4:5" ht="12.75">
      <c r="D483" s="1">
        <f>IF(B483="","",VLOOKUP(B483,'[2]Iscrizioni'!$B$7:$G$1011,5,0))</f>
      </c>
      <c r="E483" s="2">
        <f>IF(B483="","",VLOOKUP(B483,'[2]Iscrizioni'!$B$7:$G$1011,3,0))</f>
      </c>
    </row>
    <row r="484" spans="4:5" ht="12.75">
      <c r="D484" s="1">
        <f>IF(B484="","",VLOOKUP(B484,'[2]Iscrizioni'!$B$7:$G$1011,5,0))</f>
      </c>
      <c r="E484" s="2">
        <f>IF(B484="","",VLOOKUP(B484,'[2]Iscrizioni'!$B$7:$G$1011,3,0))</f>
      </c>
    </row>
    <row r="485" spans="4:5" ht="12.75">
      <c r="D485" s="1">
        <f>IF(B485="","",VLOOKUP(B485,'[2]Iscrizioni'!$B$7:$G$1011,5,0))</f>
      </c>
      <c r="E485" s="2">
        <f>IF(B485="","",VLOOKUP(B485,'[2]Iscrizioni'!$B$7:$G$1011,3,0))</f>
      </c>
    </row>
    <row r="486" spans="4:5" ht="12.75">
      <c r="D486" s="1">
        <f>IF(B486="","",VLOOKUP(B486,'[2]Iscrizioni'!$B$7:$G$1011,5,0))</f>
      </c>
      <c r="E486" s="2">
        <f>IF(B486="","",VLOOKUP(B486,'[2]Iscrizioni'!$B$7:$G$1011,3,0))</f>
      </c>
    </row>
    <row r="487" spans="4:5" ht="12.75">
      <c r="D487" s="1">
        <f>IF(B487="","",VLOOKUP(B487,'[2]Iscrizioni'!$B$7:$G$1011,5,0))</f>
      </c>
      <c r="E487" s="2">
        <f>IF(B487="","",VLOOKUP(B487,'[2]Iscrizioni'!$B$7:$G$1011,3,0))</f>
      </c>
    </row>
    <row r="488" spans="4:5" ht="12.75">
      <c r="D488" s="1">
        <f>IF(B488="","",VLOOKUP(B488,'[2]Iscrizioni'!$B$7:$G$1011,5,0))</f>
      </c>
      <c r="E488" s="2">
        <f>IF(B488="","",VLOOKUP(B488,'[2]Iscrizioni'!$B$7:$G$1011,3,0))</f>
      </c>
    </row>
    <row r="489" spans="4:5" ht="12.75">
      <c r="D489" s="1">
        <f>IF(B489="","",VLOOKUP(B489,'[2]Iscrizioni'!$B$7:$G$1011,5,0))</f>
      </c>
      <c r="E489" s="2">
        <f>IF(B489="","",VLOOKUP(B489,'[2]Iscrizioni'!$B$7:$G$1011,3,0))</f>
      </c>
    </row>
    <row r="490" spans="4:5" ht="12.75">
      <c r="D490" s="1">
        <f>IF(B490="","",VLOOKUP(B490,'[2]Iscrizioni'!$B$7:$G$1011,5,0))</f>
      </c>
      <c r="E490" s="2">
        <f>IF(B490="","",VLOOKUP(B490,'[2]Iscrizioni'!$B$7:$G$1011,3,0))</f>
      </c>
    </row>
    <row r="491" spans="4:5" ht="12.75">
      <c r="D491" s="1">
        <f>IF(B491="","",VLOOKUP(B491,'[2]Iscrizioni'!$B$7:$G$1011,5,0))</f>
      </c>
      <c r="E491" s="2">
        <f>IF(B491="","",VLOOKUP(B491,'[2]Iscrizioni'!$B$7:$G$1011,3,0))</f>
      </c>
    </row>
    <row r="492" spans="4:5" ht="12.75">
      <c r="D492" s="1">
        <f>IF(B492="","",VLOOKUP(B492,'[2]Iscrizioni'!$B$7:$G$1011,5,0))</f>
      </c>
      <c r="E492" s="2">
        <f>IF(B492="","",VLOOKUP(B492,'[2]Iscrizioni'!$B$7:$G$1011,3,0))</f>
      </c>
    </row>
    <row r="493" spans="4:5" ht="12.75">
      <c r="D493" s="1">
        <f>IF(B493="","",VLOOKUP(B493,'[2]Iscrizioni'!$B$7:$G$1011,5,0))</f>
      </c>
      <c r="E493" s="2">
        <f>IF(B493="","",VLOOKUP(B493,'[2]Iscrizioni'!$B$7:$G$1011,3,0))</f>
      </c>
    </row>
    <row r="494" spans="4:5" ht="12.75">
      <c r="D494" s="1">
        <f>IF(B494="","",VLOOKUP(B494,'[2]Iscrizioni'!$B$7:$G$1011,5,0))</f>
      </c>
      <c r="E494" s="2">
        <f>IF(B494="","",VLOOKUP(B494,'[2]Iscrizioni'!$B$7:$G$1011,3,0))</f>
      </c>
    </row>
    <row r="495" spans="4:5" ht="12.75">
      <c r="D495" s="1">
        <f>IF(B495="","",VLOOKUP(B495,'[2]Iscrizioni'!$B$7:$G$1011,5,0))</f>
      </c>
      <c r="E495" s="2">
        <f>IF(B495="","",VLOOKUP(B495,'[2]Iscrizioni'!$B$7:$G$1011,3,0))</f>
      </c>
    </row>
    <row r="496" spans="4:5" ht="12.75">
      <c r="D496" s="1">
        <f>IF(B496="","",VLOOKUP(B496,'[2]Iscrizioni'!$B$7:$G$1011,5,0))</f>
      </c>
      <c r="E496" s="2">
        <f>IF(B496="","",VLOOKUP(B496,'[2]Iscrizioni'!$B$7:$G$1011,3,0))</f>
      </c>
    </row>
    <row r="497" spans="4:5" ht="12.75">
      <c r="D497" s="1">
        <f>IF(B497="","",VLOOKUP(B497,'[2]Iscrizioni'!$B$7:$G$1011,5,0))</f>
      </c>
      <c r="E497" s="2">
        <f>IF(B497="","",VLOOKUP(B497,'[2]Iscrizioni'!$B$7:$G$1011,3,0))</f>
      </c>
    </row>
    <row r="498" spans="4:5" ht="12.75">
      <c r="D498" s="1">
        <f>IF(B498="","",VLOOKUP(B498,'[2]Iscrizioni'!$B$7:$G$1011,5,0))</f>
      </c>
      <c r="E498" s="2">
        <f>IF(B498="","",VLOOKUP(B498,'[2]Iscrizioni'!$B$7:$G$1011,3,0))</f>
      </c>
    </row>
    <row r="499" spans="4:5" ht="12.75">
      <c r="D499" s="1">
        <f>IF(B499="","",VLOOKUP(B499,'[2]Iscrizioni'!$B$7:$G$1011,5,0))</f>
      </c>
      <c r="E499" s="2">
        <f>IF(B499="","",VLOOKUP(B499,'[2]Iscrizioni'!$B$7:$G$1011,3,0))</f>
      </c>
    </row>
    <row r="500" spans="4:5" ht="12.75">
      <c r="D500" s="1">
        <f>IF(B500="","",VLOOKUP(B500,'[2]Iscrizioni'!$B$7:$G$1011,5,0))</f>
      </c>
      <c r="E500" s="2">
        <f>IF(B500="","",VLOOKUP(B500,'[2]Iscrizioni'!$B$7:$G$1011,3,0))</f>
      </c>
    </row>
    <row r="501" spans="4:5" ht="12.75">
      <c r="D501" s="1">
        <f>IF(B501="","",VLOOKUP(B501,'[2]Iscrizioni'!$B$7:$G$1011,5,0))</f>
      </c>
      <c r="E501" s="2">
        <f>IF(B501="","",VLOOKUP(B501,'[2]Iscrizioni'!$B$7:$G$1011,3,0))</f>
      </c>
    </row>
    <row r="502" spans="4:5" ht="12.75">
      <c r="D502" s="1">
        <f>IF(B502="","",VLOOKUP(B502,'[2]Iscrizioni'!$B$7:$G$1011,5,0))</f>
      </c>
      <c r="E502" s="2">
        <f>IF(B502="","",VLOOKUP(B502,'[2]Iscrizioni'!$B$7:$G$1011,3,0))</f>
      </c>
    </row>
    <row r="503" spans="4:5" ht="12.75">
      <c r="D503" s="1">
        <f>IF(B503="","",VLOOKUP(B503,'[2]Iscrizioni'!$B$7:$G$1011,5,0))</f>
      </c>
      <c r="E503" s="2">
        <f>IF(B503="","",VLOOKUP(B503,'[2]Iscrizioni'!$B$7:$G$1011,3,0))</f>
      </c>
    </row>
    <row r="504" spans="4:5" ht="12.75">
      <c r="D504" s="1">
        <f>IF(B504="","",VLOOKUP(B504,'[2]Iscrizioni'!$B$7:$G$1011,5,0))</f>
      </c>
      <c r="E504" s="2">
        <f>IF(B504="","",VLOOKUP(B504,'[2]Iscrizioni'!$B$7:$G$1011,3,0))</f>
      </c>
    </row>
    <row r="505" spans="4:5" ht="12.75">
      <c r="D505" s="1">
        <f>IF(B505="","",VLOOKUP(B505,'[2]Iscrizioni'!$B$7:$G$1011,5,0))</f>
      </c>
      <c r="E505" s="2">
        <f>IF(B505="","",VLOOKUP(B505,'[2]Iscrizioni'!$B$7:$G$1011,3,0))</f>
      </c>
    </row>
    <row r="506" spans="4:5" ht="12.75">
      <c r="D506" s="1">
        <f>IF(B506="","",VLOOKUP(B506,'[2]Iscrizioni'!$B$7:$G$1011,5,0))</f>
      </c>
      <c r="E506" s="2">
        <f>IF(B506="","",VLOOKUP(B506,'[2]Iscrizioni'!$B$7:$G$1011,3,0))</f>
      </c>
    </row>
    <row r="507" spans="4:5" ht="12.75">
      <c r="D507" s="1">
        <f>IF(B507="","",VLOOKUP(B507,'[2]Iscrizioni'!$B$7:$G$1011,5,0))</f>
      </c>
      <c r="E507" s="2">
        <f>IF(B507="","",VLOOKUP(B507,'[2]Iscrizioni'!$B$7:$G$1011,3,0))</f>
      </c>
    </row>
    <row r="508" spans="4:5" ht="12.75">
      <c r="D508" s="1">
        <f>IF(B508="","",VLOOKUP(B508,'[2]Iscrizioni'!$B$7:$G$1011,5,0))</f>
      </c>
      <c r="E508" s="2">
        <f>IF(B508="","",VLOOKUP(B508,'[2]Iscrizioni'!$B$7:$G$1011,3,0))</f>
      </c>
    </row>
    <row r="509" spans="4:5" ht="12.75">
      <c r="D509" s="1">
        <f>IF(B509="","",VLOOKUP(B509,'[2]Iscrizioni'!$B$7:$G$1011,5,0))</f>
      </c>
      <c r="E509" s="2">
        <f>IF(B509="","",VLOOKUP(B509,'[2]Iscrizioni'!$B$7:$G$1011,3,0))</f>
      </c>
    </row>
    <row r="510" spans="4:5" ht="12.75">
      <c r="D510" s="1">
        <f>IF(B510="","",VLOOKUP(B510,'[2]Iscrizioni'!$B$7:$G$1011,5,0))</f>
      </c>
      <c r="E510" s="2">
        <f>IF(B510="","",VLOOKUP(B510,'[2]Iscrizioni'!$B$7:$G$1011,3,0))</f>
      </c>
    </row>
    <row r="511" spans="4:5" ht="12.75">
      <c r="D511" s="1">
        <f>IF(B511="","",VLOOKUP(B511,'[2]Iscrizioni'!$B$7:$G$1011,5,0))</f>
      </c>
      <c r="E511" s="2">
        <f>IF(B511="","",VLOOKUP(B511,'[2]Iscrizioni'!$B$7:$G$1011,3,0))</f>
      </c>
    </row>
    <row r="512" spans="4:5" ht="12.75">
      <c r="D512" s="1">
        <f>IF(B512="","",VLOOKUP(B512,'[2]Iscrizioni'!$B$7:$G$1011,5,0))</f>
      </c>
      <c r="E512" s="2">
        <f>IF(B512="","",VLOOKUP(B512,'[2]Iscrizioni'!$B$7:$G$1011,3,0))</f>
      </c>
    </row>
    <row r="513" spans="4:5" ht="12.75">
      <c r="D513" s="1">
        <f>IF(B513="","",VLOOKUP(B513,'[2]Iscrizioni'!$B$7:$G$1011,5,0))</f>
      </c>
      <c r="E513" s="2">
        <f>IF(B513="","",VLOOKUP(B513,'[2]Iscrizioni'!$B$7:$G$1011,3,0))</f>
      </c>
    </row>
    <row r="514" spans="4:5" ht="12.75">
      <c r="D514" s="1">
        <f>IF(B514="","",VLOOKUP(B514,'[2]Iscrizioni'!$B$7:$G$1011,5,0))</f>
      </c>
      <c r="E514" s="2">
        <f>IF(B514="","",VLOOKUP(B514,'[2]Iscrizioni'!$B$7:$G$1011,3,0))</f>
      </c>
    </row>
    <row r="515" spans="4:5" ht="12.75">
      <c r="D515" s="1">
        <f>IF(B515="","",VLOOKUP(B515,'[2]Iscrizioni'!$B$7:$G$1011,5,0))</f>
      </c>
      <c r="E515" s="2">
        <f>IF(B515="","",VLOOKUP(B515,'[2]Iscrizioni'!$B$7:$G$1011,3,0))</f>
      </c>
    </row>
    <row r="516" spans="4:5" ht="12.75">
      <c r="D516" s="1">
        <f>IF(B516="","",VLOOKUP(B516,'[2]Iscrizioni'!$B$7:$G$1011,5,0))</f>
      </c>
      <c r="E516" s="2">
        <f>IF(B516="","",VLOOKUP(B516,'[2]Iscrizioni'!$B$7:$G$1011,3,0))</f>
      </c>
    </row>
    <row r="517" spans="4:5" ht="12.75">
      <c r="D517" s="1">
        <f>IF(B517="","",VLOOKUP(B517,'[2]Iscrizioni'!$B$7:$G$1011,5,0))</f>
      </c>
      <c r="E517" s="2">
        <f>IF(B517="","",VLOOKUP(B517,'[2]Iscrizioni'!$B$7:$G$1011,3,0))</f>
      </c>
    </row>
    <row r="518" spans="4:5" ht="12.75">
      <c r="D518" s="1">
        <f>IF(B518="","",VLOOKUP(B518,'[2]Iscrizioni'!$B$7:$G$1011,5,0))</f>
      </c>
      <c r="E518" s="2">
        <f>IF(B518="","",VLOOKUP(B518,'[2]Iscrizioni'!$B$7:$G$1011,3,0))</f>
      </c>
    </row>
    <row r="519" spans="4:5" ht="12.75">
      <c r="D519" s="1">
        <f>IF(B519="","",VLOOKUP(B519,'[2]Iscrizioni'!$B$7:$G$1011,5,0))</f>
      </c>
      <c r="E519" s="2">
        <f>IF(B519="","",VLOOKUP(B519,'[2]Iscrizioni'!$B$7:$G$1011,3,0))</f>
      </c>
    </row>
    <row r="520" spans="4:5" ht="12.75">
      <c r="D520" s="1">
        <f>IF(B520="","",VLOOKUP(B520,'[2]Iscrizioni'!$B$7:$G$1011,5,0))</f>
      </c>
      <c r="E520" s="2">
        <f>IF(B520="","",VLOOKUP(B520,'[2]Iscrizioni'!$B$7:$G$1011,3,0))</f>
      </c>
    </row>
    <row r="521" spans="4:5" ht="12.75">
      <c r="D521" s="1">
        <f>IF(B521="","",VLOOKUP(B521,'[2]Iscrizioni'!$B$7:$G$1011,5,0))</f>
      </c>
      <c r="E521" s="2">
        <f>IF(B521="","",VLOOKUP(B521,'[2]Iscrizioni'!$B$7:$G$1011,3,0))</f>
      </c>
    </row>
    <row r="522" spans="4:5" ht="12.75">
      <c r="D522" s="1">
        <f>IF(B522="","",VLOOKUP(B522,'[2]Iscrizioni'!$B$7:$G$1011,5,0))</f>
      </c>
      <c r="E522" s="2">
        <f>IF(B522="","",VLOOKUP(B522,'[2]Iscrizioni'!$B$7:$G$1011,3,0))</f>
      </c>
    </row>
    <row r="523" spans="4:5" ht="12.75">
      <c r="D523" s="1">
        <f>IF(B523="","",VLOOKUP(B523,'[2]Iscrizioni'!$B$7:$G$1011,5,0))</f>
      </c>
      <c r="E523" s="2">
        <f>IF(B523="","",VLOOKUP(B523,'[2]Iscrizioni'!$B$7:$G$1011,3,0))</f>
      </c>
    </row>
    <row r="524" spans="4:5" ht="12.75">
      <c r="D524" s="1">
        <f>IF(B524="","",VLOOKUP(B524,'[2]Iscrizioni'!$B$7:$G$1011,5,0))</f>
      </c>
      <c r="E524" s="2">
        <f>IF(B524="","",VLOOKUP(B524,'[2]Iscrizioni'!$B$7:$G$1011,3,0))</f>
      </c>
    </row>
    <row r="525" spans="4:5" ht="12.75">
      <c r="D525" s="1">
        <f>IF(B525="","",VLOOKUP(B525,'[2]Iscrizioni'!$B$7:$G$1011,5,0))</f>
      </c>
      <c r="E525" s="2">
        <f>IF(B525="","",VLOOKUP(B525,'[2]Iscrizioni'!$B$7:$G$1011,3,0))</f>
      </c>
    </row>
    <row r="526" spans="4:5" ht="12.75">
      <c r="D526" s="1">
        <f>IF(B526="","",VLOOKUP(B526,'[2]Iscrizioni'!$B$7:$G$1011,5,0))</f>
      </c>
      <c r="E526" s="2">
        <f>IF(B526="","",VLOOKUP(B526,'[2]Iscrizioni'!$B$7:$G$1011,3,0))</f>
      </c>
    </row>
    <row r="527" spans="4:5" ht="12.75">
      <c r="D527" s="1">
        <f>IF(B527="","",VLOOKUP(B527,'[2]Iscrizioni'!$B$7:$G$1011,5,0))</f>
      </c>
      <c r="E527" s="2">
        <f>IF(B527="","",VLOOKUP(B527,'[2]Iscrizioni'!$B$7:$G$1011,3,0))</f>
      </c>
    </row>
    <row r="528" spans="4:5" ht="12.75">
      <c r="D528" s="1">
        <f>IF(B528="","",VLOOKUP(B528,'[2]Iscrizioni'!$B$7:$G$1011,5,0))</f>
      </c>
      <c r="E528" s="2">
        <f>IF(B528="","",VLOOKUP(B528,'[2]Iscrizioni'!$B$7:$G$1011,3,0))</f>
      </c>
    </row>
    <row r="529" spans="4:5" ht="12.75">
      <c r="D529" s="1">
        <f>IF(B529="","",VLOOKUP(B529,'[2]Iscrizioni'!$B$7:$G$1011,5,0))</f>
      </c>
      <c r="E529" s="2">
        <f>IF(B529="","",VLOOKUP(B529,'[2]Iscrizioni'!$B$7:$G$1011,3,0))</f>
      </c>
    </row>
    <row r="530" spans="4:5" ht="12.75">
      <c r="D530" s="1">
        <f>IF(B530="","",VLOOKUP(B530,'[2]Iscrizioni'!$B$7:$G$1011,5,0))</f>
      </c>
      <c r="E530" s="2">
        <f>IF(B530="","",VLOOKUP(B530,'[2]Iscrizioni'!$B$7:$G$1011,3,0))</f>
      </c>
    </row>
    <row r="531" spans="4:5" ht="12.75">
      <c r="D531" s="1">
        <f>IF(B531="","",VLOOKUP(B531,'[2]Iscrizioni'!$B$7:$G$1011,5,0))</f>
      </c>
      <c r="E531" s="2">
        <f>IF(B531="","",VLOOKUP(B531,'[2]Iscrizioni'!$B$7:$G$1011,3,0))</f>
      </c>
    </row>
    <row r="532" spans="4:5" ht="12.75">
      <c r="D532" s="1">
        <f>IF(B532="","",VLOOKUP(B532,'[2]Iscrizioni'!$B$7:$G$1011,5,0))</f>
      </c>
      <c r="E532" s="2">
        <f>IF(B532="","",VLOOKUP(B532,'[2]Iscrizioni'!$B$7:$G$1011,3,0))</f>
      </c>
    </row>
    <row r="533" spans="4:5" ht="12.75">
      <c r="D533" s="1">
        <f>IF(B533="","",VLOOKUP(B533,'[2]Iscrizioni'!$B$7:$G$1011,5,0))</f>
      </c>
      <c r="E533" s="2">
        <f>IF(B533="","",VLOOKUP(B533,'[2]Iscrizioni'!$B$7:$G$1011,3,0))</f>
      </c>
    </row>
    <row r="534" spans="4:5" ht="12.75">
      <c r="D534" s="1">
        <f>IF(B534="","",VLOOKUP(B534,'[2]Iscrizioni'!$B$7:$G$1011,5,0))</f>
      </c>
      <c r="E534" s="2">
        <f>IF(B534="","",VLOOKUP(B534,'[2]Iscrizioni'!$B$7:$G$1011,3,0))</f>
      </c>
    </row>
    <row r="535" spans="4:5" ht="12.75">
      <c r="D535" s="1">
        <f>IF(B535="","",VLOOKUP(B535,'[2]Iscrizioni'!$B$7:$G$1011,5,0))</f>
      </c>
      <c r="E535" s="2">
        <f>IF(B535="","",VLOOKUP(B535,'[2]Iscrizioni'!$B$7:$G$1011,3,0))</f>
      </c>
    </row>
    <row r="536" spans="4:5" ht="12.75">
      <c r="D536" s="1">
        <f>IF(B536="","",VLOOKUP(B536,'[2]Iscrizioni'!$B$7:$G$1011,5,0))</f>
      </c>
      <c r="E536" s="2">
        <f>IF(B536="","",VLOOKUP(B536,'[2]Iscrizioni'!$B$7:$G$1011,3,0))</f>
      </c>
    </row>
    <row r="537" spans="4:5" ht="12.75">
      <c r="D537" s="1">
        <f>IF(B537="","",VLOOKUP(B537,'[2]Iscrizioni'!$B$7:$G$1011,5,0))</f>
      </c>
      <c r="E537" s="2">
        <f>IF(B537="","",VLOOKUP(B537,'[2]Iscrizioni'!$B$7:$G$1011,3,0))</f>
      </c>
    </row>
    <row r="538" spans="4:5" ht="12.75">
      <c r="D538" s="1">
        <f>IF(B538="","",VLOOKUP(B538,'[2]Iscrizioni'!$B$7:$G$1011,5,0))</f>
      </c>
      <c r="E538" s="2">
        <f>IF(B538="","",VLOOKUP(B538,'[2]Iscrizioni'!$B$7:$G$1011,3,0))</f>
      </c>
    </row>
    <row r="539" spans="4:5" ht="12.75">
      <c r="D539" s="1">
        <f>IF(B539="","",VLOOKUP(B539,'[2]Iscrizioni'!$B$7:$G$1011,5,0))</f>
      </c>
      <c r="E539" s="2">
        <f>IF(B539="","",VLOOKUP(B539,'[2]Iscrizioni'!$B$7:$G$1011,3,0))</f>
      </c>
    </row>
    <row r="540" spans="4:5" ht="12.75">
      <c r="D540" s="1">
        <f>IF(B540="","",VLOOKUP(B540,'[2]Iscrizioni'!$B$7:$G$1011,5,0))</f>
      </c>
      <c r="E540" s="2">
        <f>IF(B540="","",VLOOKUP(B540,'[2]Iscrizioni'!$B$7:$G$1011,3,0))</f>
      </c>
    </row>
    <row r="541" spans="4:5" ht="12.75">
      <c r="D541" s="1">
        <f>IF(B541="","",VLOOKUP(B541,'[2]Iscrizioni'!$B$7:$G$1011,5,0))</f>
      </c>
      <c r="E541" s="2">
        <f>IF(B541="","",VLOOKUP(B541,'[2]Iscrizioni'!$B$7:$G$1011,3,0))</f>
      </c>
    </row>
    <row r="542" spans="4:5" ht="12.75">
      <c r="D542" s="1">
        <f>IF(B542="","",VLOOKUP(B542,'[2]Iscrizioni'!$B$7:$G$1011,5,0))</f>
      </c>
      <c r="E542" s="2">
        <f>IF(B542="","",VLOOKUP(B542,'[2]Iscrizioni'!$B$7:$G$1011,3,0))</f>
      </c>
    </row>
    <row r="543" spans="4:5" ht="12.75">
      <c r="D543" s="1">
        <f>IF(B543="","",VLOOKUP(B543,'[2]Iscrizioni'!$B$7:$G$1011,5,0))</f>
      </c>
      <c r="E543" s="2">
        <f>IF(B543="","",VLOOKUP(B543,'[2]Iscrizioni'!$B$7:$G$1011,3,0))</f>
      </c>
    </row>
    <row r="544" spans="4:5" ht="12.75">
      <c r="D544" s="1">
        <f>IF(B544="","",VLOOKUP(B544,'[2]Iscrizioni'!$B$7:$G$1011,5,0))</f>
      </c>
      <c r="E544" s="2">
        <f>IF(B544="","",VLOOKUP(B544,'[2]Iscrizioni'!$B$7:$G$1011,3,0))</f>
      </c>
    </row>
    <row r="545" spans="4:5" ht="12.75">
      <c r="D545" s="1">
        <f>IF(B545="","",VLOOKUP(B545,'[2]Iscrizioni'!$B$7:$G$1011,5,0))</f>
      </c>
      <c r="E545" s="2">
        <f>IF(B545="","",VLOOKUP(B545,'[2]Iscrizioni'!$B$7:$G$1011,3,0))</f>
      </c>
    </row>
    <row r="546" spans="4:5" ht="12.75">
      <c r="D546" s="1">
        <f>IF(B546="","",VLOOKUP(B546,'[2]Iscrizioni'!$B$7:$G$1011,5,0))</f>
      </c>
      <c r="E546" s="2">
        <f>IF(B546="","",VLOOKUP(B546,'[2]Iscrizioni'!$B$7:$G$1011,3,0))</f>
      </c>
    </row>
    <row r="547" spans="4:5" ht="12.75">
      <c r="D547" s="1">
        <f>IF(B547="","",VLOOKUP(B547,'[2]Iscrizioni'!$B$7:$G$1011,5,0))</f>
      </c>
      <c r="E547" s="2">
        <f>IF(B547="","",VLOOKUP(B547,'[2]Iscrizioni'!$B$7:$G$1011,3,0))</f>
      </c>
    </row>
    <row r="548" spans="4:5" ht="12.75">
      <c r="D548" s="1">
        <f>IF(B548="","",VLOOKUP(B548,'[2]Iscrizioni'!$B$7:$G$1011,5,0))</f>
      </c>
      <c r="E548" s="2">
        <f>IF(B548="","",VLOOKUP(B548,'[2]Iscrizioni'!$B$7:$G$1011,3,0))</f>
      </c>
    </row>
    <row r="549" spans="4:5" ht="12.75">
      <c r="D549" s="1">
        <f>IF(B549="","",VLOOKUP(B549,'[2]Iscrizioni'!$B$7:$G$1011,5,0))</f>
      </c>
      <c r="E549" s="2">
        <f>IF(B549="","",VLOOKUP(B549,'[2]Iscrizioni'!$B$7:$G$1011,3,0))</f>
      </c>
    </row>
    <row r="550" spans="4:5" ht="12.75">
      <c r="D550" s="1">
        <f>IF(B550="","",VLOOKUP(B550,'[2]Iscrizioni'!$B$7:$G$1011,5,0))</f>
      </c>
      <c r="E550" s="2">
        <f>IF(B550="","",VLOOKUP(B550,'[2]Iscrizioni'!$B$7:$G$1011,3,0))</f>
      </c>
    </row>
    <row r="551" spans="4:5" ht="12.75">
      <c r="D551" s="1">
        <f>IF(B551="","",VLOOKUP(B551,'[2]Iscrizioni'!$B$7:$G$1011,5,0))</f>
      </c>
      <c r="E551" s="2">
        <f>IF(B551="","",VLOOKUP(B551,'[2]Iscrizioni'!$B$7:$G$1011,3,0))</f>
      </c>
    </row>
    <row r="552" spans="4:5" ht="12.75">
      <c r="D552" s="1">
        <f>IF(B552="","",VLOOKUP(B552,'[2]Iscrizioni'!$B$7:$G$1011,5,0))</f>
      </c>
      <c r="E552" s="2">
        <f>IF(B552="","",VLOOKUP(B552,'[2]Iscrizioni'!$B$7:$G$1011,3,0))</f>
      </c>
    </row>
    <row r="553" spans="4:5" ht="12.75">
      <c r="D553" s="1">
        <f>IF(B553="","",VLOOKUP(B553,'[2]Iscrizioni'!$B$7:$G$1011,5,0))</f>
      </c>
      <c r="E553" s="2">
        <f>IF(B553="","",VLOOKUP(B553,'[2]Iscrizioni'!$B$7:$G$1011,3,0))</f>
      </c>
    </row>
    <row r="554" spans="4:5" ht="12.75">
      <c r="D554" s="1">
        <f>IF(B554="","",VLOOKUP(B554,'[2]Iscrizioni'!$B$7:$G$1011,5,0))</f>
      </c>
      <c r="E554" s="2">
        <f>IF(B554="","",VLOOKUP(B554,'[2]Iscrizioni'!$B$7:$G$1011,3,0))</f>
      </c>
    </row>
    <row r="555" spans="4:5" ht="12.75">
      <c r="D555" s="1">
        <f>IF(B555="","",VLOOKUP(B555,'[2]Iscrizioni'!$B$7:$G$1011,5,0))</f>
      </c>
      <c r="E555" s="2">
        <f>IF(B555="","",VLOOKUP(B555,'[2]Iscrizioni'!$B$7:$G$1011,3,0))</f>
      </c>
    </row>
    <row r="556" spans="4:5" ht="12.75">
      <c r="D556" s="1">
        <f>IF(B556="","",VLOOKUP(B556,'[2]Iscrizioni'!$B$7:$G$1011,5,0))</f>
      </c>
      <c r="E556" s="2">
        <f>IF(B556="","",VLOOKUP(B556,'[2]Iscrizioni'!$B$7:$G$1011,3,0))</f>
      </c>
    </row>
    <row r="557" spans="4:5" ht="12.75">
      <c r="D557" s="1">
        <f>IF(B557="","",VLOOKUP(B557,'[2]Iscrizioni'!$B$7:$G$1011,5,0))</f>
      </c>
      <c r="E557" s="2">
        <f>IF(B557="","",VLOOKUP(B557,'[2]Iscrizioni'!$B$7:$G$1011,3,0))</f>
      </c>
    </row>
    <row r="558" spans="4:5" ht="12.75">
      <c r="D558" s="1">
        <f>IF(B558="","",VLOOKUP(B558,'[2]Iscrizioni'!$B$7:$G$1011,5,0))</f>
      </c>
      <c r="E558" s="2">
        <f>IF(B558="","",VLOOKUP(B558,'[2]Iscrizioni'!$B$7:$G$1011,3,0))</f>
      </c>
    </row>
    <row r="559" spans="4:5" ht="12.75">
      <c r="D559" s="1">
        <f>IF(B559="","",VLOOKUP(B559,'[2]Iscrizioni'!$B$7:$G$1011,5,0))</f>
      </c>
      <c r="E559" s="2">
        <f>IF(B559="","",VLOOKUP(B559,'[2]Iscrizioni'!$B$7:$G$1011,3,0))</f>
      </c>
    </row>
    <row r="560" spans="4:5" ht="12.75">
      <c r="D560" s="1">
        <f>IF(B560="","",VLOOKUP(B560,'[2]Iscrizioni'!$B$7:$G$1011,5,0))</f>
      </c>
      <c r="E560" s="2">
        <f>IF(B560="","",VLOOKUP(B560,'[2]Iscrizioni'!$B$7:$G$1011,3,0))</f>
      </c>
    </row>
    <row r="561" spans="4:5" ht="12.75">
      <c r="D561" s="1">
        <f>IF(B561="","",VLOOKUP(B561,'[2]Iscrizioni'!$B$7:$G$1011,5,0))</f>
      </c>
      <c r="E561" s="2">
        <f>IF(B561="","",VLOOKUP(B561,'[2]Iscrizioni'!$B$7:$G$1011,3,0))</f>
      </c>
    </row>
    <row r="562" spans="4:5" ht="12.75">
      <c r="D562" s="1">
        <f>IF(B562="","",VLOOKUP(B562,'[2]Iscrizioni'!$B$7:$G$1011,5,0))</f>
      </c>
      <c r="E562" s="2">
        <f>IF(B562="","",VLOOKUP(B562,'[2]Iscrizioni'!$B$7:$G$1011,3,0))</f>
      </c>
    </row>
    <row r="563" spans="4:5" ht="12.75">
      <c r="D563" s="1">
        <f>IF(B563="","",VLOOKUP(B563,'[2]Iscrizioni'!$B$7:$G$1011,5,0))</f>
      </c>
      <c r="E563" s="2">
        <f>IF(B563="","",VLOOKUP(B563,'[2]Iscrizioni'!$B$7:$G$1011,3,0))</f>
      </c>
    </row>
    <row r="564" spans="4:5" ht="12.75">
      <c r="D564" s="1">
        <f>IF(B564="","",VLOOKUP(B564,'[2]Iscrizioni'!$B$7:$G$1011,5,0))</f>
      </c>
      <c r="E564" s="2">
        <f>IF(B564="","",VLOOKUP(B564,'[2]Iscrizioni'!$B$7:$G$1011,3,0))</f>
      </c>
    </row>
    <row r="565" spans="4:5" ht="12.75">
      <c r="D565" s="1">
        <f>IF(B565="","",VLOOKUP(B565,'[2]Iscrizioni'!$B$7:$G$1011,5,0))</f>
      </c>
      <c r="E565" s="2">
        <f>IF(B565="","",VLOOKUP(B565,'[2]Iscrizioni'!$B$7:$G$1011,3,0))</f>
      </c>
    </row>
    <row r="566" spans="4:5" ht="12.75">
      <c r="D566" s="1">
        <f>IF(B566="","",VLOOKUP(B566,'[2]Iscrizioni'!$B$7:$G$1011,5,0))</f>
      </c>
      <c r="E566" s="2">
        <f>IF(B566="","",VLOOKUP(B566,'[2]Iscrizioni'!$B$7:$G$1011,3,0))</f>
      </c>
    </row>
    <row r="567" spans="4:5" ht="12.75">
      <c r="D567" s="1">
        <f>IF(B567="","",VLOOKUP(B567,'[2]Iscrizioni'!$B$7:$G$1011,5,0))</f>
      </c>
      <c r="E567" s="2">
        <f>IF(B567="","",VLOOKUP(B567,'[2]Iscrizioni'!$B$7:$G$1011,3,0))</f>
      </c>
    </row>
    <row r="568" spans="4:5" ht="12.75">
      <c r="D568" s="1">
        <f>IF(B568="","",VLOOKUP(B568,'[2]Iscrizioni'!$B$7:$G$1011,5,0))</f>
      </c>
      <c r="E568" s="2">
        <f>IF(B568="","",VLOOKUP(B568,'[2]Iscrizioni'!$B$7:$G$1011,3,0))</f>
      </c>
    </row>
    <row r="569" spans="4:5" ht="12.75">
      <c r="D569" s="1">
        <f>IF(B569="","",VLOOKUP(B569,'[2]Iscrizioni'!$B$7:$G$1011,5,0))</f>
      </c>
      <c r="E569" s="2">
        <f>IF(B569="","",VLOOKUP(B569,'[2]Iscrizioni'!$B$7:$G$1011,3,0))</f>
      </c>
    </row>
    <row r="570" spans="4:5" ht="12.75">
      <c r="D570" s="1">
        <f>IF(B570="","",VLOOKUP(B570,'[2]Iscrizioni'!$B$7:$G$1011,5,0))</f>
      </c>
      <c r="E570" s="2">
        <f>IF(B570="","",VLOOKUP(B570,'[2]Iscrizioni'!$B$7:$G$1011,3,0))</f>
      </c>
    </row>
    <row r="571" spans="4:5" ht="12.75">
      <c r="D571" s="1">
        <f>IF(B571="","",VLOOKUP(B571,'[2]Iscrizioni'!$B$7:$G$1011,5,0))</f>
      </c>
      <c r="E571" s="2">
        <f>IF(B571="","",VLOOKUP(B571,'[2]Iscrizioni'!$B$7:$G$1011,3,0))</f>
      </c>
    </row>
    <row r="572" spans="4:5" ht="12.75">
      <c r="D572" s="1">
        <f>IF(B572="","",VLOOKUP(B572,'[2]Iscrizioni'!$B$7:$G$1011,5,0))</f>
      </c>
      <c r="E572" s="2">
        <f>IF(B572="","",VLOOKUP(B572,'[2]Iscrizioni'!$B$7:$G$1011,3,0))</f>
      </c>
    </row>
    <row r="573" spans="4:5" ht="12.75">
      <c r="D573" s="1">
        <f>IF(B573="","",VLOOKUP(B573,'[2]Iscrizioni'!$B$7:$G$1011,5,0))</f>
      </c>
      <c r="E573" s="2">
        <f>IF(B573="","",VLOOKUP(B573,'[2]Iscrizioni'!$B$7:$G$1011,3,0))</f>
      </c>
    </row>
    <row r="574" spans="4:5" ht="12.75">
      <c r="D574" s="1">
        <f>IF(B574="","",VLOOKUP(B574,'[2]Iscrizioni'!$B$7:$G$1011,5,0))</f>
      </c>
      <c r="E574" s="2">
        <f>IF(B574="","",VLOOKUP(B574,'[2]Iscrizioni'!$B$7:$G$1011,3,0))</f>
      </c>
    </row>
    <row r="575" spans="4:5" ht="12.75">
      <c r="D575" s="1">
        <f>IF(B575="","",VLOOKUP(B575,'[2]Iscrizioni'!$B$7:$G$1011,5,0))</f>
      </c>
      <c r="E575" s="2">
        <f>IF(B575="","",VLOOKUP(B575,'[2]Iscrizioni'!$B$7:$G$1011,3,0))</f>
      </c>
    </row>
    <row r="576" spans="4:5" ht="12.75">
      <c r="D576" s="1">
        <f>IF(B576="","",VLOOKUP(B576,'[2]Iscrizioni'!$B$7:$G$1011,5,0))</f>
      </c>
      <c r="E576" s="2">
        <f>IF(B576="","",VLOOKUP(B576,'[2]Iscrizioni'!$B$7:$G$1011,3,0))</f>
      </c>
    </row>
    <row r="577" spans="4:5" ht="12.75">
      <c r="D577" s="1">
        <f>IF(B577="","",VLOOKUP(B577,'[2]Iscrizioni'!$B$7:$G$1011,5,0))</f>
      </c>
      <c r="E577" s="2">
        <f>IF(B577="","",VLOOKUP(B577,'[2]Iscrizioni'!$B$7:$G$1011,3,0))</f>
      </c>
    </row>
    <row r="578" spans="4:5" ht="12.75">
      <c r="D578" s="1">
        <f>IF(B578="","",VLOOKUP(B578,'[2]Iscrizioni'!$B$7:$G$1011,5,0))</f>
      </c>
      <c r="E578" s="2">
        <f>IF(B578="","",VLOOKUP(B578,'[2]Iscrizioni'!$B$7:$G$1011,3,0))</f>
      </c>
    </row>
    <row r="579" spans="4:5" ht="12.75">
      <c r="D579" s="1">
        <f>IF(B579="","",VLOOKUP(B579,'[2]Iscrizioni'!$B$7:$G$1011,5,0))</f>
      </c>
      <c r="E579" s="2">
        <f>IF(B579="","",VLOOKUP(B579,'[2]Iscrizioni'!$B$7:$G$1011,3,0))</f>
      </c>
    </row>
    <row r="580" spans="4:5" ht="12.75">
      <c r="D580" s="1">
        <f>IF(B580="","",VLOOKUP(B580,'[2]Iscrizioni'!$B$7:$G$1011,5,0))</f>
      </c>
      <c r="E580" s="2">
        <f>IF(B580="","",VLOOKUP(B580,'[2]Iscrizioni'!$B$7:$G$1011,3,0))</f>
      </c>
    </row>
    <row r="581" spans="4:5" ht="12.75">
      <c r="D581" s="1">
        <f>IF(B581="","",VLOOKUP(B581,'[2]Iscrizioni'!$B$7:$G$1011,5,0))</f>
      </c>
      <c r="E581" s="2">
        <f>IF(B581="","",VLOOKUP(B581,'[2]Iscrizioni'!$B$7:$G$1011,3,0))</f>
      </c>
    </row>
    <row r="582" spans="4:5" ht="12.75">
      <c r="D582" s="1">
        <f>IF(B582="","",VLOOKUP(B582,'[2]Iscrizioni'!$B$7:$G$1011,5,0))</f>
      </c>
      <c r="E582" s="2">
        <f>IF(B582="","",VLOOKUP(B582,'[2]Iscrizioni'!$B$7:$G$1011,3,0))</f>
      </c>
    </row>
    <row r="583" spans="4:5" ht="12.75">
      <c r="D583" s="1">
        <f>IF(B583="","",VLOOKUP(B583,'[2]Iscrizioni'!$B$7:$G$1011,5,0))</f>
      </c>
      <c r="E583" s="2">
        <f>IF(B583="","",VLOOKUP(B583,'[2]Iscrizioni'!$B$7:$G$1011,3,0))</f>
      </c>
    </row>
    <row r="584" spans="4:5" ht="12.75">
      <c r="D584" s="1">
        <f>IF(B584="","",VLOOKUP(B584,'[2]Iscrizioni'!$B$7:$G$1011,5,0))</f>
      </c>
      <c r="E584" s="2">
        <f>IF(B584="","",VLOOKUP(B584,'[2]Iscrizioni'!$B$7:$G$1011,3,0))</f>
      </c>
    </row>
    <row r="585" spans="4:5" ht="12.75">
      <c r="D585" s="1">
        <f>IF(B585="","",VLOOKUP(B585,'[2]Iscrizioni'!$B$7:$G$1011,5,0))</f>
      </c>
      <c r="E585" s="2">
        <f>IF(B585="","",VLOOKUP(B585,'[2]Iscrizioni'!$B$7:$G$1011,3,0))</f>
      </c>
    </row>
    <row r="586" spans="4:5" ht="12.75">
      <c r="D586" s="1">
        <f>IF(B586="","",VLOOKUP(B586,'[2]Iscrizioni'!$B$7:$G$1011,5,0))</f>
      </c>
      <c r="E586" s="2">
        <f>IF(B586="","",VLOOKUP(B586,'[2]Iscrizioni'!$B$7:$G$1011,3,0))</f>
      </c>
    </row>
    <row r="587" spans="4:5" ht="12.75">
      <c r="D587" s="1">
        <f>IF(B587="","",VLOOKUP(B587,'[2]Iscrizioni'!$B$7:$G$1011,5,0))</f>
      </c>
      <c r="E587" s="2">
        <f>IF(B587="","",VLOOKUP(B587,'[2]Iscrizioni'!$B$7:$G$1011,3,0))</f>
      </c>
    </row>
    <row r="588" spans="4:5" ht="12.75">
      <c r="D588" s="1">
        <f>IF(B588="","",VLOOKUP(B588,'[2]Iscrizioni'!$B$7:$G$1011,5,0))</f>
      </c>
      <c r="E588" s="2">
        <f>IF(B588="","",VLOOKUP(B588,'[2]Iscrizioni'!$B$7:$G$1011,3,0))</f>
      </c>
    </row>
    <row r="589" spans="4:5" ht="12.75">
      <c r="D589" s="1">
        <f>IF(B589="","",VLOOKUP(B589,'[2]Iscrizioni'!$B$7:$G$1011,5,0))</f>
      </c>
      <c r="E589" s="2">
        <f>IF(B589="","",VLOOKUP(B589,'[2]Iscrizioni'!$B$7:$G$1011,3,0))</f>
      </c>
    </row>
    <row r="590" spans="4:5" ht="12.75">
      <c r="D590" s="1">
        <f>IF(B590="","",VLOOKUP(B590,'[2]Iscrizioni'!$B$7:$G$1011,5,0))</f>
      </c>
      <c r="E590" s="2">
        <f>IF(B590="","",VLOOKUP(B590,'[2]Iscrizioni'!$B$7:$G$1011,3,0))</f>
      </c>
    </row>
    <row r="591" spans="4:5" ht="12.75">
      <c r="D591" s="1">
        <f>IF(B591="","",VLOOKUP(B591,'[2]Iscrizioni'!$B$7:$G$1011,5,0))</f>
      </c>
      <c r="E591" s="2">
        <f>IF(B591="","",VLOOKUP(B591,'[2]Iscrizioni'!$B$7:$G$1011,3,0))</f>
      </c>
    </row>
    <row r="592" spans="4:5" ht="12.75">
      <c r="D592" s="1">
        <f>IF(B592="","",VLOOKUP(B592,'[2]Iscrizioni'!$B$7:$G$1011,5,0))</f>
      </c>
      <c r="E592" s="2">
        <f>IF(B592="","",VLOOKUP(B592,'[2]Iscrizioni'!$B$7:$G$1011,3,0))</f>
      </c>
    </row>
    <row r="593" spans="4:5" ht="12.75">
      <c r="D593" s="1">
        <f>IF(B593="","",VLOOKUP(B593,'[2]Iscrizioni'!$B$7:$G$1011,5,0))</f>
      </c>
      <c r="E593" s="2">
        <f>IF(B593="","",VLOOKUP(B593,'[2]Iscrizioni'!$B$7:$G$1011,3,0))</f>
      </c>
    </row>
    <row r="594" spans="4:5" ht="12.75">
      <c r="D594" s="1">
        <f>IF(B594="","",VLOOKUP(B594,'[2]Iscrizioni'!$B$7:$G$1011,5,0))</f>
      </c>
      <c r="E594" s="2">
        <f>IF(B594="","",VLOOKUP(B594,'[2]Iscrizioni'!$B$7:$G$1011,3,0))</f>
      </c>
    </row>
    <row r="595" spans="4:5" ht="12.75">
      <c r="D595" s="1">
        <f>IF(B595="","",VLOOKUP(B595,'[2]Iscrizioni'!$B$7:$G$1011,5,0))</f>
      </c>
      <c r="E595" s="2">
        <f>IF(B595="","",VLOOKUP(B595,'[2]Iscrizioni'!$B$7:$G$1011,3,0))</f>
      </c>
    </row>
    <row r="596" spans="4:5" ht="12.75">
      <c r="D596" s="1">
        <f>IF(B596="","",VLOOKUP(B596,'[2]Iscrizioni'!$B$7:$G$1011,5,0))</f>
      </c>
      <c r="E596" s="2">
        <f>IF(B596="","",VLOOKUP(B596,'[2]Iscrizioni'!$B$7:$G$1011,3,0))</f>
      </c>
    </row>
    <row r="597" spans="4:5" ht="12.75">
      <c r="D597" s="1">
        <f>IF(B597="","",VLOOKUP(B597,'[2]Iscrizioni'!$B$7:$G$1011,5,0))</f>
      </c>
      <c r="E597" s="2">
        <f>IF(B597="","",VLOOKUP(B597,'[2]Iscrizioni'!$B$7:$G$1011,3,0))</f>
      </c>
    </row>
    <row r="598" spans="4:5" ht="12.75">
      <c r="D598" s="1">
        <f>IF(B598="","",VLOOKUP(B598,'[2]Iscrizioni'!$B$7:$G$1011,5,0))</f>
      </c>
      <c r="E598" s="2">
        <f>IF(B598="","",VLOOKUP(B598,'[2]Iscrizioni'!$B$7:$G$1011,3,0))</f>
      </c>
    </row>
    <row r="599" spans="4:5" ht="12.75">
      <c r="D599" s="1">
        <f>IF(B599="","",VLOOKUP(B599,'[2]Iscrizioni'!$B$7:$G$1011,5,0))</f>
      </c>
      <c r="E599" s="2">
        <f>IF(B599="","",VLOOKUP(B599,'[2]Iscrizioni'!$B$7:$G$1011,3,0))</f>
      </c>
    </row>
    <row r="600" spans="4:5" ht="12.75">
      <c r="D600" s="1">
        <f>IF(B600="","",VLOOKUP(B600,'[2]Iscrizioni'!$B$7:$G$1011,5,0))</f>
      </c>
      <c r="E600" s="2">
        <f>IF(B600="","",VLOOKUP(B600,'[2]Iscrizioni'!$B$7:$G$1011,3,0))</f>
      </c>
    </row>
    <row r="601" spans="4:5" ht="12.75">
      <c r="D601" s="1">
        <f>IF(B601="","",VLOOKUP(B601,'[2]Iscrizioni'!$B$7:$G$1011,5,0))</f>
      </c>
      <c r="E601" s="2">
        <f>IF(B601="","",VLOOKUP(B601,'[2]Iscrizioni'!$B$7:$G$1011,3,0))</f>
      </c>
    </row>
    <row r="602" spans="4:5" ht="12.75">
      <c r="D602" s="1">
        <f>IF(B602="","",VLOOKUP(B602,'[2]Iscrizioni'!$B$7:$G$1011,5,0))</f>
      </c>
      <c r="E602" s="2">
        <f>IF(B602="","",VLOOKUP(B602,'[2]Iscrizioni'!$B$7:$G$1011,3,0))</f>
      </c>
    </row>
    <row r="603" spans="4:5" ht="12.75">
      <c r="D603" s="1">
        <f>IF(B603="","",VLOOKUP(B603,'[2]Iscrizioni'!$B$7:$G$1011,5,0))</f>
      </c>
      <c r="E603" s="2">
        <f>IF(B603="","",VLOOKUP(B603,'[2]Iscrizioni'!$B$7:$G$1011,3,0))</f>
      </c>
    </row>
    <row r="604" spans="4:5" ht="12.75">
      <c r="D604" s="1">
        <f>IF(B604="","",VLOOKUP(B604,'[2]Iscrizioni'!$B$7:$G$1011,5,0))</f>
      </c>
      <c r="E604" s="2">
        <f>IF(B604="","",VLOOKUP(B604,'[2]Iscrizioni'!$B$7:$G$1011,3,0))</f>
      </c>
    </row>
    <row r="605" spans="4:5" ht="12.75">
      <c r="D605" s="1">
        <f>IF(B605="","",VLOOKUP(B605,'[2]Iscrizioni'!$B$7:$G$1011,5,0))</f>
      </c>
      <c r="E605" s="2">
        <f>IF(B605="","",VLOOKUP(B605,'[2]Iscrizioni'!$B$7:$G$1011,3,0))</f>
      </c>
    </row>
    <row r="606" spans="4:5" ht="12.75">
      <c r="D606" s="1">
        <f>IF(B606="","",VLOOKUP(B606,'[2]Iscrizioni'!$B$7:$G$1011,5,0))</f>
      </c>
      <c r="E606" s="2">
        <f>IF(B606="","",VLOOKUP(B606,'[2]Iscrizioni'!$B$7:$G$1011,3,0))</f>
      </c>
    </row>
    <row r="607" spans="4:5" ht="12.75">
      <c r="D607" s="1">
        <f>IF(B607="","",VLOOKUP(B607,'[2]Iscrizioni'!$B$7:$G$1011,5,0))</f>
      </c>
      <c r="E607" s="2">
        <f>IF(B607="","",VLOOKUP(B607,'[2]Iscrizioni'!$B$7:$G$1011,3,0))</f>
      </c>
    </row>
    <row r="608" spans="4:5" ht="12.75">
      <c r="D608" s="1">
        <f>IF(B608="","",VLOOKUP(B608,'[2]Iscrizioni'!$B$7:$G$1011,5,0))</f>
      </c>
      <c r="E608" s="2">
        <f>IF(B608="","",VLOOKUP(B608,'[2]Iscrizioni'!$B$7:$G$1011,3,0))</f>
      </c>
    </row>
    <row r="609" spans="4:5" ht="12.75">
      <c r="D609" s="1">
        <f>IF(B609="","",VLOOKUP(B609,'[2]Iscrizioni'!$B$7:$G$1011,5,0))</f>
      </c>
      <c r="E609" s="2">
        <f>IF(B609="","",VLOOKUP(B609,'[2]Iscrizioni'!$B$7:$G$1011,3,0))</f>
      </c>
    </row>
    <row r="610" spans="4:5" ht="12.75">
      <c r="D610" s="1">
        <f>IF(B610="","",VLOOKUP(B610,'[2]Iscrizioni'!$B$7:$G$1011,5,0))</f>
      </c>
      <c r="E610" s="2">
        <f>IF(B610="","",VLOOKUP(B610,'[2]Iscrizioni'!$B$7:$G$1011,3,0))</f>
      </c>
    </row>
    <row r="611" spans="4:5" ht="12.75">
      <c r="D611" s="1">
        <f>IF(B611="","",VLOOKUP(B611,'[2]Iscrizioni'!$B$7:$G$1011,5,0))</f>
      </c>
      <c r="E611" s="2">
        <f>IF(B611="","",VLOOKUP(B611,'[2]Iscrizioni'!$B$7:$G$1011,3,0))</f>
      </c>
    </row>
    <row r="612" spans="4:5" ht="12.75">
      <c r="D612" s="1">
        <f>IF(B612="","",VLOOKUP(B612,'[2]Iscrizioni'!$B$7:$G$1011,5,0))</f>
      </c>
      <c r="E612" s="2">
        <f>IF(B612="","",VLOOKUP(B612,'[2]Iscrizioni'!$B$7:$G$1011,3,0))</f>
      </c>
    </row>
    <row r="613" spans="4:5" ht="12.75">
      <c r="D613" s="1">
        <f>IF(B613="","",VLOOKUP(B613,'[2]Iscrizioni'!$B$7:$G$1011,5,0))</f>
      </c>
      <c r="E613" s="2">
        <f>IF(B613="","",VLOOKUP(B613,'[2]Iscrizioni'!$B$7:$G$1011,3,0))</f>
      </c>
    </row>
    <row r="614" spans="4:5" ht="12.75">
      <c r="D614" s="1">
        <f>IF(B614="","",VLOOKUP(B614,'[2]Iscrizioni'!$B$7:$G$1011,5,0))</f>
      </c>
      <c r="E614" s="2">
        <f>IF(B614="","",VLOOKUP(B614,'[2]Iscrizioni'!$B$7:$G$1011,3,0))</f>
      </c>
    </row>
    <row r="615" spans="4:5" ht="12.75">
      <c r="D615" s="1">
        <f>IF(B615="","",VLOOKUP(B615,'[2]Iscrizioni'!$B$7:$G$1011,5,0))</f>
      </c>
      <c r="E615" s="2">
        <f>IF(B615="","",VLOOKUP(B615,'[2]Iscrizioni'!$B$7:$G$1011,3,0))</f>
      </c>
    </row>
    <row r="616" spans="4:5" ht="12.75">
      <c r="D616" s="1">
        <f>IF(B616="","",VLOOKUP(B616,'[2]Iscrizioni'!$B$7:$G$1011,5,0))</f>
      </c>
      <c r="E616" s="2">
        <f>IF(B616="","",VLOOKUP(B616,'[2]Iscrizioni'!$B$7:$G$1011,3,0))</f>
      </c>
    </row>
    <row r="617" spans="4:5" ht="12.75">
      <c r="D617" s="1">
        <f>IF(B617="","",VLOOKUP(B617,'[2]Iscrizioni'!$B$7:$G$1011,5,0))</f>
      </c>
      <c r="E617" s="2">
        <f>IF(B617="","",VLOOKUP(B617,'[2]Iscrizioni'!$B$7:$G$1011,3,0))</f>
      </c>
    </row>
    <row r="618" spans="4:5" ht="12.75">
      <c r="D618" s="1">
        <f>IF(B618="","",VLOOKUP(B618,'[2]Iscrizioni'!$B$7:$G$1011,5,0))</f>
      </c>
      <c r="E618" s="2">
        <f>IF(B618="","",VLOOKUP(B618,'[2]Iscrizioni'!$B$7:$G$1011,3,0))</f>
      </c>
    </row>
    <row r="619" spans="4:5" ht="12.75">
      <c r="D619" s="1">
        <f>IF(B619="","",VLOOKUP(B619,'[2]Iscrizioni'!$B$7:$G$1011,5,0))</f>
      </c>
      <c r="E619" s="2">
        <f>IF(B619="","",VLOOKUP(B619,'[2]Iscrizioni'!$B$7:$G$1011,3,0))</f>
      </c>
    </row>
    <row r="620" spans="4:5" ht="12.75">
      <c r="D620" s="1">
        <f>IF(B620="","",VLOOKUP(B620,'[2]Iscrizioni'!$B$7:$G$1011,5,0))</f>
      </c>
      <c r="E620" s="2">
        <f>IF(B620="","",VLOOKUP(B620,'[2]Iscrizioni'!$B$7:$G$1011,3,0))</f>
      </c>
    </row>
    <row r="621" spans="4:5" ht="12.75">
      <c r="D621" s="1">
        <f>IF(B621="","",VLOOKUP(B621,'[2]Iscrizioni'!$B$7:$G$1011,5,0))</f>
      </c>
      <c r="E621" s="2">
        <f>IF(B621="","",VLOOKUP(B621,'[2]Iscrizioni'!$B$7:$G$1011,3,0))</f>
      </c>
    </row>
    <row r="622" spans="4:5" ht="12.75">
      <c r="D622" s="1">
        <f>IF(B622="","",VLOOKUP(B622,'[2]Iscrizioni'!$B$7:$G$1011,5,0))</f>
      </c>
      <c r="E622" s="2">
        <f>IF(B622="","",VLOOKUP(B622,'[2]Iscrizioni'!$B$7:$G$1011,3,0))</f>
      </c>
    </row>
    <row r="623" spans="4:5" ht="12.75">
      <c r="D623" s="1">
        <f>IF(B623="","",VLOOKUP(B623,'[2]Iscrizioni'!$B$7:$G$1011,5,0))</f>
      </c>
      <c r="E623" s="2">
        <f>IF(B623="","",VLOOKUP(B623,'[2]Iscrizioni'!$B$7:$G$1011,3,0))</f>
      </c>
    </row>
    <row r="624" spans="4:5" ht="12.75">
      <c r="D624" s="1">
        <f>IF(B624="","",VLOOKUP(B624,'[2]Iscrizioni'!$B$7:$G$1011,5,0))</f>
      </c>
      <c r="E624" s="2">
        <f>IF(B624="","",VLOOKUP(B624,'[2]Iscrizioni'!$B$7:$G$1011,3,0))</f>
      </c>
    </row>
    <row r="625" spans="4:5" ht="12.75">
      <c r="D625" s="1">
        <f>IF(B625="","",VLOOKUP(B625,'[2]Iscrizioni'!$B$7:$G$1011,5,0))</f>
      </c>
      <c r="E625" s="2">
        <f>IF(B625="","",VLOOKUP(B625,'[2]Iscrizioni'!$B$7:$G$1011,3,0))</f>
      </c>
    </row>
    <row r="626" spans="4:5" ht="12.75">
      <c r="D626" s="1">
        <f>IF(B626="","",VLOOKUP(B626,'[2]Iscrizioni'!$B$7:$G$1011,5,0))</f>
      </c>
      <c r="E626" s="2">
        <f>IF(B626="","",VLOOKUP(B626,'[2]Iscrizioni'!$B$7:$G$1011,3,0))</f>
      </c>
    </row>
    <row r="627" spans="4:5" ht="12.75">
      <c r="D627" s="1">
        <f>IF(B627="","",VLOOKUP(B627,'[2]Iscrizioni'!$B$7:$G$1011,5,0))</f>
      </c>
      <c r="E627" s="2">
        <f>IF(B627="","",VLOOKUP(B627,'[2]Iscrizioni'!$B$7:$G$1011,3,0))</f>
      </c>
    </row>
    <row r="628" spans="4:5" ht="12.75">
      <c r="D628" s="1">
        <f>IF(B628="","",VLOOKUP(B628,'[2]Iscrizioni'!$B$7:$G$1011,5,0))</f>
      </c>
      <c r="E628" s="2">
        <f>IF(B628="","",VLOOKUP(B628,'[2]Iscrizioni'!$B$7:$G$1011,3,0))</f>
      </c>
    </row>
    <row r="629" spans="4:5" ht="12.75">
      <c r="D629" s="1">
        <f>IF(B629="","",VLOOKUP(B629,'[2]Iscrizioni'!$B$7:$G$1011,5,0))</f>
      </c>
      <c r="E629" s="2">
        <f>IF(B629="","",VLOOKUP(B629,'[2]Iscrizioni'!$B$7:$G$1011,3,0))</f>
      </c>
    </row>
    <row r="630" spans="4:5" ht="12.75">
      <c r="D630" s="1">
        <f>IF(B630="","",VLOOKUP(B630,'[2]Iscrizioni'!$B$7:$G$1011,5,0))</f>
      </c>
      <c r="E630" s="2">
        <f>IF(B630="","",VLOOKUP(B630,'[2]Iscrizioni'!$B$7:$G$1011,3,0))</f>
      </c>
    </row>
    <row r="631" spans="4:5" ht="12.75">
      <c r="D631" s="1">
        <f>IF(B631="","",VLOOKUP(B631,'[2]Iscrizioni'!$B$7:$G$1011,5,0))</f>
      </c>
      <c r="E631" s="2">
        <f>IF(B631="","",VLOOKUP(B631,'[2]Iscrizioni'!$B$7:$G$1011,3,0))</f>
      </c>
    </row>
    <row r="632" spans="4:5" ht="12.75">
      <c r="D632" s="1">
        <f>IF(B632="","",VLOOKUP(B632,'[2]Iscrizioni'!$B$7:$G$1011,5,0))</f>
      </c>
      <c r="E632" s="2">
        <f>IF(B632="","",VLOOKUP(B632,'[2]Iscrizioni'!$B$7:$G$1011,3,0))</f>
      </c>
    </row>
    <row r="633" spans="4:5" ht="12.75">
      <c r="D633" s="1">
        <f>IF(B633="","",VLOOKUP(B633,'[2]Iscrizioni'!$B$7:$G$1011,5,0))</f>
      </c>
      <c r="E633" s="2">
        <f>IF(B633="","",VLOOKUP(B633,'[2]Iscrizioni'!$B$7:$G$1011,3,0))</f>
      </c>
    </row>
    <row r="634" spans="4:5" ht="12.75">
      <c r="D634" s="1">
        <f>IF(B634="","",VLOOKUP(B634,'[2]Iscrizioni'!$B$7:$G$1011,5,0))</f>
      </c>
      <c r="E634" s="2">
        <f>IF(B634="","",VLOOKUP(B634,'[2]Iscrizioni'!$B$7:$G$1011,3,0))</f>
      </c>
    </row>
    <row r="635" spans="4:5" ht="12.75">
      <c r="D635" s="1">
        <f>IF(B635="","",VLOOKUP(B635,'[2]Iscrizioni'!$B$7:$G$1011,5,0))</f>
      </c>
      <c r="E635" s="2">
        <f>IF(B635="","",VLOOKUP(B635,'[2]Iscrizioni'!$B$7:$G$1011,3,0))</f>
      </c>
    </row>
    <row r="636" spans="4:5" ht="12.75">
      <c r="D636" s="1">
        <f>IF(B636="","",VLOOKUP(B636,'[2]Iscrizioni'!$B$7:$G$1011,5,0))</f>
      </c>
      <c r="E636" s="2">
        <f>IF(B636="","",VLOOKUP(B636,'[2]Iscrizioni'!$B$7:$G$1011,3,0))</f>
      </c>
    </row>
    <row r="637" spans="4:5" ht="12.75">
      <c r="D637" s="1">
        <f>IF(B637="","",VLOOKUP(B637,'[2]Iscrizioni'!$B$7:$G$1011,5,0))</f>
      </c>
      <c r="E637" s="2">
        <f>IF(B637="","",VLOOKUP(B637,'[2]Iscrizioni'!$B$7:$G$1011,3,0))</f>
      </c>
    </row>
    <row r="638" spans="4:5" ht="12.75">
      <c r="D638" s="1">
        <f>IF(B638="","",VLOOKUP(B638,'[2]Iscrizioni'!$B$7:$G$1011,5,0))</f>
      </c>
      <c r="E638" s="2">
        <f>IF(B638="","",VLOOKUP(B638,'[2]Iscrizioni'!$B$7:$G$1011,3,0))</f>
      </c>
    </row>
    <row r="639" spans="4:5" ht="12.75">
      <c r="D639" s="1">
        <f>IF(B639="","",VLOOKUP(B639,'[2]Iscrizioni'!$B$7:$G$1011,5,0))</f>
      </c>
      <c r="E639" s="2">
        <f>IF(B639="","",VLOOKUP(B639,'[2]Iscrizioni'!$B$7:$G$1011,3,0))</f>
      </c>
    </row>
    <row r="640" spans="4:5" ht="12.75">
      <c r="D640" s="1">
        <f>IF(B640="","",VLOOKUP(B640,'[2]Iscrizioni'!$B$7:$G$1011,5,0))</f>
      </c>
      <c r="E640" s="2">
        <f>IF(B640="","",VLOOKUP(B640,'[2]Iscrizioni'!$B$7:$G$1011,3,0))</f>
      </c>
    </row>
    <row r="641" spans="4:5" ht="12.75">
      <c r="D641" s="1">
        <f>IF(B641="","",VLOOKUP(B641,'[2]Iscrizioni'!$B$7:$G$1011,5,0))</f>
      </c>
      <c r="E641" s="2">
        <f>IF(B641="","",VLOOKUP(B641,'[2]Iscrizioni'!$B$7:$G$1011,3,0))</f>
      </c>
    </row>
    <row r="642" spans="4:5" ht="12.75">
      <c r="D642" s="1">
        <f>IF(B642="","",VLOOKUP(B642,'[2]Iscrizioni'!$B$7:$G$1011,5,0))</f>
      </c>
      <c r="E642" s="2">
        <f>IF(B642="","",VLOOKUP(B642,'[2]Iscrizioni'!$B$7:$G$1011,3,0))</f>
      </c>
    </row>
    <row r="643" spans="4:5" ht="12.75">
      <c r="D643" s="1">
        <f>IF(B643="","",VLOOKUP(B643,'[2]Iscrizioni'!$B$7:$G$1011,5,0))</f>
      </c>
      <c r="E643" s="2">
        <f>IF(B643="","",VLOOKUP(B643,'[2]Iscrizioni'!$B$7:$G$1011,3,0))</f>
      </c>
    </row>
    <row r="644" spans="4:5" ht="12.75">
      <c r="D644" s="1">
        <f>IF(B644="","",VLOOKUP(B644,'[2]Iscrizioni'!$B$7:$G$1011,5,0))</f>
      </c>
      <c r="E644" s="2">
        <f>IF(B644="","",VLOOKUP(B644,'[2]Iscrizioni'!$B$7:$G$1011,3,0))</f>
      </c>
    </row>
    <row r="645" spans="4:5" ht="12.75">
      <c r="D645" s="1">
        <f>IF(B645="","",VLOOKUP(B645,'[2]Iscrizioni'!$B$7:$G$1011,5,0))</f>
      </c>
      <c r="E645" s="2">
        <f>IF(B645="","",VLOOKUP(B645,'[2]Iscrizioni'!$B$7:$G$1011,3,0))</f>
      </c>
    </row>
    <row r="646" spans="4:5" ht="12.75">
      <c r="D646" s="1">
        <f>IF(B646="","",VLOOKUP(B646,'[2]Iscrizioni'!$B$7:$G$1011,5,0))</f>
      </c>
      <c r="E646" s="2">
        <f>IF(B646="","",VLOOKUP(B646,'[2]Iscrizioni'!$B$7:$G$1011,3,0))</f>
      </c>
    </row>
    <row r="647" spans="4:5" ht="12.75">
      <c r="D647" s="1">
        <f>IF(B647="","",VLOOKUP(B647,'[2]Iscrizioni'!$B$7:$G$1011,5,0))</f>
      </c>
      <c r="E647" s="2">
        <f>IF(B647="","",VLOOKUP(B647,'[2]Iscrizioni'!$B$7:$G$1011,3,0))</f>
      </c>
    </row>
    <row r="648" spans="4:5" ht="12.75">
      <c r="D648" s="1">
        <f>IF(B648="","",VLOOKUP(B648,'[2]Iscrizioni'!$B$7:$G$1011,5,0))</f>
      </c>
      <c r="E648" s="2">
        <f>IF(B648="","",VLOOKUP(B648,'[2]Iscrizioni'!$B$7:$G$1011,3,0))</f>
      </c>
    </row>
    <row r="649" spans="4:5" ht="12.75">
      <c r="D649" s="1">
        <f>IF(B649="","",VLOOKUP(B649,'[2]Iscrizioni'!$B$7:$G$1011,5,0))</f>
      </c>
      <c r="E649" s="2">
        <f>IF(B649="","",VLOOKUP(B649,'[2]Iscrizioni'!$B$7:$G$1011,3,0))</f>
      </c>
    </row>
    <row r="650" spans="4:5" ht="12.75">
      <c r="D650" s="1">
        <f>IF(B650="","",VLOOKUP(B650,'[2]Iscrizioni'!$B$7:$G$1011,5,0))</f>
      </c>
      <c r="E650" s="2">
        <f>IF(B650="","",VLOOKUP(B650,'[2]Iscrizioni'!$B$7:$G$1011,3,0))</f>
      </c>
    </row>
    <row r="651" spans="4:5" ht="12.75">
      <c r="D651" s="1">
        <f>IF(B651="","",VLOOKUP(B651,'[2]Iscrizioni'!$B$7:$G$1011,5,0))</f>
      </c>
      <c r="E651" s="2">
        <f>IF(B651="","",VLOOKUP(B651,'[2]Iscrizioni'!$B$7:$G$1011,3,0))</f>
      </c>
    </row>
    <row r="652" spans="4:5" ht="12.75">
      <c r="D652" s="1">
        <f>IF(B652="","",VLOOKUP(B652,'[2]Iscrizioni'!$B$7:$G$1011,5,0))</f>
      </c>
      <c r="E652" s="2">
        <f>IF(B652="","",VLOOKUP(B652,'[2]Iscrizioni'!$B$7:$G$1011,3,0))</f>
      </c>
    </row>
    <row r="653" spans="4:5" ht="12.75">
      <c r="D653" s="1">
        <f>IF(B653="","",VLOOKUP(B653,'[2]Iscrizioni'!$B$7:$G$1011,5,0))</f>
      </c>
      <c r="E653" s="2">
        <f>IF(B653="","",VLOOKUP(B653,'[2]Iscrizioni'!$B$7:$G$1011,3,0))</f>
      </c>
    </row>
    <row r="654" spans="4:5" ht="12.75">
      <c r="D654" s="1">
        <f>IF(B654="","",VLOOKUP(B654,'[2]Iscrizioni'!$B$7:$G$1011,5,0))</f>
      </c>
      <c r="E654" s="2">
        <f>IF(B654="","",VLOOKUP(B654,'[2]Iscrizioni'!$B$7:$G$1011,3,0))</f>
      </c>
    </row>
    <row r="655" spans="4:5" ht="12.75">
      <c r="D655" s="1">
        <f>IF(B655="","",VLOOKUP(B655,'[2]Iscrizioni'!$B$7:$G$1011,5,0))</f>
      </c>
      <c r="E655" s="2">
        <f>IF(B655="","",VLOOKUP(B655,'[2]Iscrizioni'!$B$7:$G$1011,3,0))</f>
      </c>
    </row>
    <row r="656" spans="4:5" ht="12.75">
      <c r="D656" s="1">
        <f>IF(B656="","",VLOOKUP(B656,'[2]Iscrizioni'!$B$7:$G$1011,5,0))</f>
      </c>
      <c r="E656" s="2">
        <f>IF(B656="","",VLOOKUP(B656,'[2]Iscrizioni'!$B$7:$G$1011,3,0))</f>
      </c>
    </row>
    <row r="657" spans="4:5" ht="12.75">
      <c r="D657" s="1">
        <f>IF(B657="","",VLOOKUP(B657,'[2]Iscrizioni'!$B$7:$G$1011,5,0))</f>
      </c>
      <c r="E657" s="2">
        <f>IF(B657="","",VLOOKUP(B657,'[2]Iscrizioni'!$B$7:$G$1011,3,0))</f>
      </c>
    </row>
    <row r="658" spans="4:5" ht="12.75">
      <c r="D658" s="1">
        <f>IF(B658="","",VLOOKUP(B658,'[2]Iscrizioni'!$B$7:$G$1011,5,0))</f>
      </c>
      <c r="E658" s="2">
        <f>IF(B658="","",VLOOKUP(B658,'[2]Iscrizioni'!$B$7:$G$1011,3,0))</f>
      </c>
    </row>
    <row r="659" spans="4:5" ht="12.75">
      <c r="D659" s="1">
        <f>IF(B659="","",VLOOKUP(B659,'[2]Iscrizioni'!$B$7:$G$1011,5,0))</f>
      </c>
      <c r="E659" s="2">
        <f>IF(B659="","",VLOOKUP(B659,'[2]Iscrizioni'!$B$7:$G$1011,3,0))</f>
      </c>
    </row>
    <row r="660" spans="4:5" ht="12.75">
      <c r="D660" s="1">
        <f>IF(B660="","",VLOOKUP(B660,'[2]Iscrizioni'!$B$7:$G$1011,5,0))</f>
      </c>
      <c r="E660" s="2">
        <f>IF(B660="","",VLOOKUP(B660,'[2]Iscrizioni'!$B$7:$G$1011,3,0))</f>
      </c>
    </row>
    <row r="661" spans="4:5" ht="12.75">
      <c r="D661" s="1">
        <f>IF(B661="","",VLOOKUP(B661,'[2]Iscrizioni'!$B$7:$G$1011,5,0))</f>
      </c>
      <c r="E661" s="2">
        <f>IF(B661="","",VLOOKUP(B661,'[2]Iscrizioni'!$B$7:$G$1011,3,0))</f>
      </c>
    </row>
    <row r="662" spans="4:5" ht="12.75">
      <c r="D662" s="1">
        <f>IF(B662="","",VLOOKUP(B662,'[2]Iscrizioni'!$B$7:$G$1011,5,0))</f>
      </c>
      <c r="E662" s="2">
        <f>IF(B662="","",VLOOKUP(B662,'[2]Iscrizioni'!$B$7:$G$1011,3,0))</f>
      </c>
    </row>
    <row r="663" spans="4:5" ht="12.75">
      <c r="D663" s="1">
        <f>IF(B663="","",VLOOKUP(B663,'[2]Iscrizioni'!$B$7:$G$1011,5,0))</f>
      </c>
      <c r="E663" s="2">
        <f>IF(B663="","",VLOOKUP(B663,'[2]Iscrizioni'!$B$7:$G$1011,3,0))</f>
      </c>
    </row>
    <row r="664" spans="4:5" ht="12.75">
      <c r="D664" s="1">
        <f>IF(B664="","",VLOOKUP(B664,'[2]Iscrizioni'!$B$7:$G$1011,5,0))</f>
      </c>
      <c r="E664" s="2">
        <f>IF(B664="","",VLOOKUP(B664,'[2]Iscrizioni'!$B$7:$G$1011,3,0))</f>
      </c>
    </row>
    <row r="665" spans="4:5" ht="12.75">
      <c r="D665" s="1">
        <f>IF(B665="","",VLOOKUP(B665,'[2]Iscrizioni'!$B$7:$G$1011,5,0))</f>
      </c>
      <c r="E665" s="2">
        <f>IF(B665="","",VLOOKUP(B665,'[2]Iscrizioni'!$B$7:$G$1011,3,0))</f>
      </c>
    </row>
    <row r="666" spans="4:5" ht="12.75">
      <c r="D666" s="1">
        <f>IF(B666="","",VLOOKUP(B666,'[2]Iscrizioni'!$B$7:$G$1011,5,0))</f>
      </c>
      <c r="E666" s="2">
        <f>IF(B666="","",VLOOKUP(B666,'[2]Iscrizioni'!$B$7:$G$1011,3,0))</f>
      </c>
    </row>
    <row r="667" spans="4:5" ht="12.75">
      <c r="D667" s="1">
        <f>IF(B667="","",VLOOKUP(B667,'[2]Iscrizioni'!$B$7:$G$1011,5,0))</f>
      </c>
      <c r="E667" s="2">
        <f>IF(B667="","",VLOOKUP(B667,'[2]Iscrizioni'!$B$7:$G$1011,3,0))</f>
      </c>
    </row>
    <row r="668" spans="4:5" ht="12.75">
      <c r="D668" s="1">
        <f>IF(B668="","",VLOOKUP(B668,'[2]Iscrizioni'!$B$7:$G$1011,5,0))</f>
      </c>
      <c r="E668" s="2">
        <f>IF(B668="","",VLOOKUP(B668,'[2]Iscrizioni'!$B$7:$G$1011,3,0))</f>
      </c>
    </row>
    <row r="669" spans="4:5" ht="12.75">
      <c r="D669" s="1">
        <f>IF(B669="","",VLOOKUP(B669,'[2]Iscrizioni'!$B$7:$G$1011,5,0))</f>
      </c>
      <c r="E669" s="2">
        <f>IF(B669="","",VLOOKUP(B669,'[2]Iscrizioni'!$B$7:$G$1011,3,0))</f>
      </c>
    </row>
    <row r="670" spans="4:5" ht="12.75">
      <c r="D670" s="1">
        <f>IF(B670="","",VLOOKUP(B670,'[2]Iscrizioni'!$B$7:$G$1011,5,0))</f>
      </c>
      <c r="E670" s="2">
        <f>IF(B670="","",VLOOKUP(B670,'[2]Iscrizioni'!$B$7:$G$1011,3,0))</f>
      </c>
    </row>
    <row r="671" spans="4:5" ht="12.75">
      <c r="D671" s="1">
        <f>IF(B671="","",VLOOKUP(B671,'[2]Iscrizioni'!$B$7:$G$1011,5,0))</f>
      </c>
      <c r="E671" s="2">
        <f>IF(B671="","",VLOOKUP(B671,'[2]Iscrizioni'!$B$7:$G$1011,3,0))</f>
      </c>
    </row>
    <row r="672" spans="4:5" ht="12.75">
      <c r="D672" s="1">
        <f>IF(B672="","",VLOOKUP(B672,'[2]Iscrizioni'!$B$7:$G$1011,5,0))</f>
      </c>
      <c r="E672" s="2">
        <f>IF(B672="","",VLOOKUP(B672,'[2]Iscrizioni'!$B$7:$G$1011,3,0))</f>
      </c>
    </row>
    <row r="673" spans="4:5" ht="12.75">
      <c r="D673" s="1">
        <f>IF(B673="","",VLOOKUP(B673,'[2]Iscrizioni'!$B$7:$G$1011,5,0))</f>
      </c>
      <c r="E673" s="2">
        <f>IF(B673="","",VLOOKUP(B673,'[2]Iscrizioni'!$B$7:$G$1011,3,0))</f>
      </c>
    </row>
    <row r="674" spans="4:5" ht="12.75">
      <c r="D674" s="1">
        <f>IF(B674="","",VLOOKUP(B674,'[2]Iscrizioni'!$B$7:$G$1011,5,0))</f>
      </c>
      <c r="E674" s="2">
        <f>IF(B674="","",VLOOKUP(B674,'[2]Iscrizioni'!$B$7:$G$1011,3,0))</f>
      </c>
    </row>
    <row r="675" spans="4:5" ht="12.75">
      <c r="D675" s="1">
        <f>IF(B675="","",VLOOKUP(B675,'[2]Iscrizioni'!$B$7:$G$1011,5,0))</f>
      </c>
      <c r="E675" s="2">
        <f>IF(B675="","",VLOOKUP(B675,'[2]Iscrizioni'!$B$7:$G$1011,3,0))</f>
      </c>
    </row>
    <row r="676" spans="4:5" ht="12.75">
      <c r="D676" s="1">
        <f>IF(B676="","",VLOOKUP(B676,'[2]Iscrizioni'!$B$7:$G$1011,5,0))</f>
      </c>
      <c r="E676" s="2">
        <f>IF(B676="","",VLOOKUP(B676,'[2]Iscrizioni'!$B$7:$G$1011,3,0))</f>
      </c>
    </row>
    <row r="677" spans="4:5" ht="12.75">
      <c r="D677" s="1">
        <f>IF(B677="","",VLOOKUP(B677,'[2]Iscrizioni'!$B$7:$G$1011,5,0))</f>
      </c>
      <c r="E677" s="2">
        <f>IF(B677="","",VLOOKUP(B677,'[2]Iscrizioni'!$B$7:$G$1011,3,0))</f>
      </c>
    </row>
    <row r="678" spans="4:5" ht="12.75">
      <c r="D678" s="1">
        <f>IF(B678="","",VLOOKUP(B678,'[2]Iscrizioni'!$B$7:$G$1011,5,0))</f>
      </c>
      <c r="E678" s="2">
        <f>IF(B678="","",VLOOKUP(B678,'[2]Iscrizioni'!$B$7:$G$1011,3,0))</f>
      </c>
    </row>
    <row r="679" spans="4:5" ht="12.75">
      <c r="D679" s="1">
        <f>IF(B679="","",VLOOKUP(B679,'[2]Iscrizioni'!$B$7:$G$1011,5,0))</f>
      </c>
      <c r="E679" s="2">
        <f>IF(B679="","",VLOOKUP(B679,'[2]Iscrizioni'!$B$7:$G$1011,3,0))</f>
      </c>
    </row>
    <row r="680" spans="4:5" ht="12.75">
      <c r="D680" s="1">
        <f>IF(B680="","",VLOOKUP(B680,'[2]Iscrizioni'!$B$7:$G$1011,5,0))</f>
      </c>
      <c r="E680" s="2">
        <f>IF(B680="","",VLOOKUP(B680,'[2]Iscrizioni'!$B$7:$G$1011,3,0))</f>
      </c>
    </row>
    <row r="681" spans="4:5" ht="12.75">
      <c r="D681" s="1">
        <f>IF(B681="","",VLOOKUP(B681,'[2]Iscrizioni'!$B$7:$G$1011,5,0))</f>
      </c>
      <c r="E681" s="2">
        <f>IF(B681="","",VLOOKUP(B681,'[2]Iscrizioni'!$B$7:$G$1011,3,0))</f>
      </c>
    </row>
    <row r="682" spans="4:5" ht="12.75">
      <c r="D682" s="1">
        <f>IF(B682="","",VLOOKUP(B682,'[2]Iscrizioni'!$B$7:$G$1011,5,0))</f>
      </c>
      <c r="E682" s="2">
        <f>IF(B682="","",VLOOKUP(B682,'[2]Iscrizioni'!$B$7:$G$1011,3,0))</f>
      </c>
    </row>
    <row r="683" spans="4:5" ht="12.75">
      <c r="D683" s="1">
        <f>IF(B683="","",VLOOKUP(B683,'[2]Iscrizioni'!$B$7:$G$1011,5,0))</f>
      </c>
      <c r="E683" s="2">
        <f>IF(B683="","",VLOOKUP(B683,'[2]Iscrizioni'!$B$7:$G$1011,3,0))</f>
      </c>
    </row>
    <row r="684" spans="4:5" ht="12.75">
      <c r="D684" s="1">
        <f>IF(B684="","",VLOOKUP(B684,'[2]Iscrizioni'!$B$7:$G$1011,5,0))</f>
      </c>
      <c r="E684" s="2">
        <f>IF(B684="","",VLOOKUP(B684,'[2]Iscrizioni'!$B$7:$G$1011,3,0))</f>
      </c>
    </row>
    <row r="685" spans="4:5" ht="12.75">
      <c r="D685" s="1">
        <f>IF(B685="","",VLOOKUP(B685,'[2]Iscrizioni'!$B$7:$G$1011,5,0))</f>
      </c>
      <c r="E685" s="2">
        <f>IF(B685="","",VLOOKUP(B685,'[2]Iscrizioni'!$B$7:$G$1011,3,0))</f>
      </c>
    </row>
    <row r="686" spans="4:5" ht="12.75">
      <c r="D686" s="1">
        <f>IF(B686="","",VLOOKUP(B686,'[2]Iscrizioni'!$B$7:$G$1011,5,0))</f>
      </c>
      <c r="E686" s="2">
        <f>IF(B686="","",VLOOKUP(B686,'[2]Iscrizioni'!$B$7:$G$1011,3,0))</f>
      </c>
    </row>
    <row r="687" spans="4:5" ht="12.75">
      <c r="D687" s="1">
        <f>IF(B687="","",VLOOKUP(B687,'[2]Iscrizioni'!$B$7:$G$1011,5,0))</f>
      </c>
      <c r="E687" s="2">
        <f>IF(B687="","",VLOOKUP(B687,'[2]Iscrizioni'!$B$7:$G$1011,3,0))</f>
      </c>
    </row>
    <row r="688" spans="4:5" ht="12.75">
      <c r="D688" s="1">
        <f>IF(B688="","",VLOOKUP(B688,'[2]Iscrizioni'!$B$7:$G$1011,5,0))</f>
      </c>
      <c r="E688" s="2">
        <f>IF(B688="","",VLOOKUP(B688,'[2]Iscrizioni'!$B$7:$G$1011,3,0))</f>
      </c>
    </row>
    <row r="689" spans="4:5" ht="12.75">
      <c r="D689" s="1">
        <f>IF(B689="","",VLOOKUP(B689,'[2]Iscrizioni'!$B$7:$G$1011,5,0))</f>
      </c>
      <c r="E689" s="2">
        <f>IF(B689="","",VLOOKUP(B689,'[2]Iscrizioni'!$B$7:$G$1011,3,0))</f>
      </c>
    </row>
    <row r="690" spans="4:5" ht="12.75">
      <c r="D690" s="1">
        <f>IF(B690="","",VLOOKUP(B690,'[2]Iscrizioni'!$B$7:$G$1011,5,0))</f>
      </c>
      <c r="E690" s="2">
        <f>IF(B690="","",VLOOKUP(B690,'[2]Iscrizioni'!$B$7:$G$1011,3,0))</f>
      </c>
    </row>
    <row r="691" spans="4:5" ht="12.75">
      <c r="D691" s="1">
        <f>IF(B691="","",VLOOKUP(B691,'[2]Iscrizioni'!$B$7:$G$1011,5,0))</f>
      </c>
      <c r="E691" s="2">
        <f>IF(B691="","",VLOOKUP(B691,'[2]Iscrizioni'!$B$7:$G$1011,3,0))</f>
      </c>
    </row>
    <row r="692" spans="4:5" ht="12.75">
      <c r="D692" s="1">
        <f>IF(B692="","",VLOOKUP(B692,'[2]Iscrizioni'!$B$7:$G$1011,5,0))</f>
      </c>
      <c r="E692" s="2">
        <f>IF(B692="","",VLOOKUP(B692,'[2]Iscrizioni'!$B$7:$G$1011,3,0))</f>
      </c>
    </row>
    <row r="693" spans="4:5" ht="12.75">
      <c r="D693" s="1">
        <f>IF(B693="","",VLOOKUP(B693,'[2]Iscrizioni'!$B$7:$G$1011,5,0))</f>
      </c>
      <c r="E693" s="2">
        <f>IF(B693="","",VLOOKUP(B693,'[2]Iscrizioni'!$B$7:$G$1011,3,0))</f>
      </c>
    </row>
    <row r="694" spans="4:5" ht="12.75">
      <c r="D694" s="1">
        <f>IF(B694="","",VLOOKUP(B694,'[2]Iscrizioni'!$B$7:$G$1011,5,0))</f>
      </c>
      <c r="E694" s="2">
        <f>IF(B694="","",VLOOKUP(B694,'[2]Iscrizioni'!$B$7:$G$1011,3,0))</f>
      </c>
    </row>
    <row r="695" spans="4:5" ht="12.75">
      <c r="D695" s="1">
        <f>IF(B695="","",VLOOKUP(B695,'[2]Iscrizioni'!$B$7:$G$1011,5,0))</f>
      </c>
      <c r="E695" s="2">
        <f>IF(B695="","",VLOOKUP(B695,'[2]Iscrizioni'!$B$7:$G$1011,3,0))</f>
      </c>
    </row>
    <row r="696" spans="4:5" ht="12.75">
      <c r="D696" s="1">
        <f>IF(B696="","",VLOOKUP(B696,'[2]Iscrizioni'!$B$7:$G$1011,5,0))</f>
      </c>
      <c r="E696" s="2">
        <f>IF(B696="","",VLOOKUP(B696,'[2]Iscrizioni'!$B$7:$G$1011,3,0))</f>
      </c>
    </row>
    <row r="697" spans="4:5" ht="12.75">
      <c r="D697" s="1">
        <f>IF(B697="","",VLOOKUP(B697,'[2]Iscrizioni'!$B$7:$G$1011,5,0))</f>
      </c>
      <c r="E697" s="2">
        <f>IF(B697="","",VLOOKUP(B697,'[2]Iscrizioni'!$B$7:$G$1011,3,0))</f>
      </c>
    </row>
    <row r="698" spans="4:5" ht="12.75">
      <c r="D698" s="1">
        <f>IF(B698="","",VLOOKUP(B698,'[2]Iscrizioni'!$B$7:$G$1011,5,0))</f>
      </c>
      <c r="E698" s="2">
        <f>IF(B698="","",VLOOKUP(B698,'[2]Iscrizioni'!$B$7:$G$1011,3,0))</f>
      </c>
    </row>
    <row r="699" spans="4:5" ht="12.75">
      <c r="D699" s="1">
        <f>IF(B699="","",VLOOKUP(B699,'[2]Iscrizioni'!$B$7:$G$1011,5,0))</f>
      </c>
      <c r="E699" s="2">
        <f>IF(B699="","",VLOOKUP(B699,'[2]Iscrizioni'!$B$7:$G$1011,3,0))</f>
      </c>
    </row>
    <row r="700" spans="4:5" ht="12.75">
      <c r="D700" s="1">
        <f>IF(B700="","",VLOOKUP(B700,'[2]Iscrizioni'!$B$7:$G$1011,5,0))</f>
      </c>
      <c r="E700" s="2">
        <f>IF(B700="","",VLOOKUP(B700,'[2]Iscrizioni'!$B$7:$G$1011,3,0))</f>
      </c>
    </row>
    <row r="701" spans="4:5" ht="12.75">
      <c r="D701" s="1">
        <f>IF(B701="","",VLOOKUP(B701,'[2]Iscrizioni'!$B$7:$G$1011,5,0))</f>
      </c>
      <c r="E701" s="2">
        <f>IF(B701="","",VLOOKUP(B701,'[2]Iscrizioni'!$B$7:$G$1011,3,0))</f>
      </c>
    </row>
    <row r="702" spans="4:5" ht="12.75">
      <c r="D702" s="1">
        <f>IF(B702="","",VLOOKUP(B702,'[2]Iscrizioni'!$B$7:$G$1011,5,0))</f>
      </c>
      <c r="E702" s="2">
        <f>IF(B702="","",VLOOKUP(B702,'[2]Iscrizioni'!$B$7:$G$1011,3,0))</f>
      </c>
    </row>
    <row r="703" spans="4:5" ht="12.75">
      <c r="D703" s="1">
        <f>IF(B703="","",VLOOKUP(B703,'[2]Iscrizioni'!$B$7:$G$1011,5,0))</f>
      </c>
      <c r="E703" s="2">
        <f>IF(B703="","",VLOOKUP(B703,'[2]Iscrizioni'!$B$7:$G$1011,3,0))</f>
      </c>
    </row>
    <row r="704" spans="4:5" ht="12.75">
      <c r="D704" s="1">
        <f>IF(B704="","",VLOOKUP(B704,'[2]Iscrizioni'!$B$7:$G$1011,5,0))</f>
      </c>
      <c r="E704" s="2">
        <f>IF(B704="","",VLOOKUP(B704,'[2]Iscrizioni'!$B$7:$G$1011,3,0))</f>
      </c>
    </row>
    <row r="705" spans="4:5" ht="12.75">
      <c r="D705" s="1">
        <f>IF(B705="","",VLOOKUP(B705,'[2]Iscrizioni'!$B$7:$G$1011,5,0))</f>
      </c>
      <c r="E705" s="2">
        <f>IF(B705="","",VLOOKUP(B705,'[2]Iscrizioni'!$B$7:$G$1011,3,0))</f>
      </c>
    </row>
    <row r="706" spans="4:5" ht="12.75">
      <c r="D706" s="1">
        <f>IF(B706="","",VLOOKUP(B706,'[2]Iscrizioni'!$B$7:$G$1011,5,0))</f>
      </c>
      <c r="E706" s="2">
        <f>IF(B706="","",VLOOKUP(B706,'[2]Iscrizioni'!$B$7:$G$1011,3,0))</f>
      </c>
    </row>
    <row r="707" spans="4:5" ht="12.75">
      <c r="D707" s="1">
        <f>IF(B707="","",VLOOKUP(B707,'[2]Iscrizioni'!$B$7:$G$1011,5,0))</f>
      </c>
      <c r="E707" s="2">
        <f>IF(B707="","",VLOOKUP(B707,'[2]Iscrizioni'!$B$7:$G$1011,3,0))</f>
      </c>
    </row>
    <row r="708" spans="4:5" ht="12.75">
      <c r="D708" s="1">
        <f>IF(B708="","",VLOOKUP(B708,'[2]Iscrizioni'!$B$7:$G$1011,5,0))</f>
      </c>
      <c r="E708" s="2">
        <f>IF(B708="","",VLOOKUP(B708,'[2]Iscrizioni'!$B$7:$G$1011,3,0))</f>
      </c>
    </row>
    <row r="709" spans="4:5" ht="12.75">
      <c r="D709" s="1">
        <f>IF(B709="","",VLOOKUP(B709,'[2]Iscrizioni'!$B$7:$G$1011,5,0))</f>
      </c>
      <c r="E709" s="2">
        <f>IF(B709="","",VLOOKUP(B709,'[2]Iscrizioni'!$B$7:$G$1011,3,0))</f>
      </c>
    </row>
    <row r="710" spans="4:5" ht="12.75">
      <c r="D710" s="1">
        <f>IF(B710="","",VLOOKUP(B710,'[2]Iscrizioni'!$B$7:$G$1011,5,0))</f>
      </c>
      <c r="E710" s="2">
        <f>IF(B710="","",VLOOKUP(B710,'[2]Iscrizioni'!$B$7:$G$1011,3,0))</f>
      </c>
    </row>
    <row r="711" spans="4:5" ht="12.75">
      <c r="D711" s="1">
        <f>IF(B711="","",VLOOKUP(B711,'[2]Iscrizioni'!$B$7:$G$1011,5,0))</f>
      </c>
      <c r="E711" s="2">
        <f>IF(B711="","",VLOOKUP(B711,'[2]Iscrizioni'!$B$7:$G$1011,3,0))</f>
      </c>
    </row>
    <row r="712" spans="4:5" ht="12.75">
      <c r="D712" s="1">
        <f>IF(B712="","",VLOOKUP(B712,'[2]Iscrizioni'!$B$7:$G$1011,5,0))</f>
      </c>
      <c r="E712" s="2">
        <f>IF(B712="","",VLOOKUP(B712,'[2]Iscrizioni'!$B$7:$G$1011,3,0))</f>
      </c>
    </row>
    <row r="713" spans="4:5" ht="12.75">
      <c r="D713" s="1">
        <f>IF(B713="","",VLOOKUP(B713,'[2]Iscrizioni'!$B$7:$G$1011,5,0))</f>
      </c>
      <c r="E713" s="2">
        <f>IF(B713="","",VLOOKUP(B713,'[2]Iscrizioni'!$B$7:$G$1011,3,0))</f>
      </c>
    </row>
    <row r="714" spans="4:5" ht="12.75">
      <c r="D714" s="1">
        <f>IF(B714="","",VLOOKUP(B714,'[2]Iscrizioni'!$B$7:$G$1011,5,0))</f>
      </c>
      <c r="E714" s="2">
        <f>IF(B714="","",VLOOKUP(B714,'[2]Iscrizioni'!$B$7:$G$1011,3,0))</f>
      </c>
    </row>
    <row r="715" spans="4:5" ht="12.75">
      <c r="D715" s="1">
        <f>IF(B715="","",VLOOKUP(B715,'[2]Iscrizioni'!$B$7:$G$1011,5,0))</f>
      </c>
      <c r="E715" s="2">
        <f>IF(B715="","",VLOOKUP(B715,'[2]Iscrizioni'!$B$7:$G$1011,3,0))</f>
      </c>
    </row>
    <row r="716" spans="4:5" ht="12.75">
      <c r="D716" s="1">
        <f>IF(B716="","",VLOOKUP(B716,'[2]Iscrizioni'!$B$7:$G$1011,5,0))</f>
      </c>
      <c r="E716" s="2">
        <f>IF(B716="","",VLOOKUP(B716,'[2]Iscrizioni'!$B$7:$G$1011,3,0))</f>
      </c>
    </row>
    <row r="717" spans="4:5" ht="12.75">
      <c r="D717" s="1">
        <f>IF(B717="","",VLOOKUP(B717,'[2]Iscrizioni'!$B$7:$G$1011,5,0))</f>
      </c>
      <c r="E717" s="2">
        <f>IF(B717="","",VLOOKUP(B717,'[2]Iscrizioni'!$B$7:$G$1011,3,0))</f>
      </c>
    </row>
    <row r="718" spans="4:5" ht="12.75">
      <c r="D718" s="1">
        <f>IF(B718="","",VLOOKUP(B718,'[2]Iscrizioni'!$B$7:$G$1011,5,0))</f>
      </c>
      <c r="E718" s="2">
        <f>IF(B718="","",VLOOKUP(B718,'[2]Iscrizioni'!$B$7:$G$1011,3,0))</f>
      </c>
    </row>
    <row r="719" spans="4:5" ht="12.75">
      <c r="D719" s="1">
        <f>IF(B719="","",VLOOKUP(B719,'[2]Iscrizioni'!$B$7:$G$1011,5,0))</f>
      </c>
      <c r="E719" s="2">
        <f>IF(B719="","",VLOOKUP(B719,'[2]Iscrizioni'!$B$7:$G$1011,3,0))</f>
      </c>
    </row>
    <row r="720" spans="4:5" ht="12.75">
      <c r="D720" s="1">
        <f>IF(B720="","",VLOOKUP(B720,'[2]Iscrizioni'!$B$7:$G$1011,5,0))</f>
      </c>
      <c r="E720" s="2">
        <f>IF(B720="","",VLOOKUP(B720,'[2]Iscrizioni'!$B$7:$G$1011,3,0))</f>
      </c>
    </row>
    <row r="721" spans="4:5" ht="12.75">
      <c r="D721" s="1">
        <f>IF(B721="","",VLOOKUP(B721,'[2]Iscrizioni'!$B$7:$G$1011,5,0))</f>
      </c>
      <c r="E721" s="2">
        <f>IF(B721="","",VLOOKUP(B721,'[2]Iscrizioni'!$B$7:$G$1011,3,0))</f>
      </c>
    </row>
    <row r="722" spans="4:5" ht="12.75">
      <c r="D722" s="1">
        <f>IF(B722="","",VLOOKUP(B722,'[2]Iscrizioni'!$B$7:$G$1011,5,0))</f>
      </c>
      <c r="E722" s="2">
        <f>IF(B722="","",VLOOKUP(B722,'[2]Iscrizioni'!$B$7:$G$1011,3,0))</f>
      </c>
    </row>
    <row r="723" spans="4:5" ht="12.75">
      <c r="D723" s="1">
        <f>IF(B723="","",VLOOKUP(B723,'[2]Iscrizioni'!$B$7:$G$1011,5,0))</f>
      </c>
      <c r="E723" s="2">
        <f>IF(B723="","",VLOOKUP(B723,'[2]Iscrizioni'!$B$7:$G$1011,3,0))</f>
      </c>
    </row>
    <row r="724" spans="4:5" ht="12.75">
      <c r="D724" s="1">
        <f>IF(B724="","",VLOOKUP(B724,'[2]Iscrizioni'!$B$7:$G$1011,5,0))</f>
      </c>
      <c r="E724" s="2">
        <f>IF(B724="","",VLOOKUP(B724,'[2]Iscrizioni'!$B$7:$G$1011,3,0))</f>
      </c>
    </row>
    <row r="725" spans="4:5" ht="12.75">
      <c r="D725" s="1">
        <f>IF(B725="","",VLOOKUP(B725,'[2]Iscrizioni'!$B$7:$G$1011,5,0))</f>
      </c>
      <c r="E725" s="2">
        <f>IF(B725="","",VLOOKUP(B725,'[2]Iscrizioni'!$B$7:$G$1011,3,0))</f>
      </c>
    </row>
    <row r="726" spans="4:5" ht="12.75">
      <c r="D726" s="1">
        <f>IF(B726="","",VLOOKUP(B726,'[2]Iscrizioni'!$B$7:$G$1011,5,0))</f>
      </c>
      <c r="E726" s="2">
        <f>IF(B726="","",VLOOKUP(B726,'[2]Iscrizioni'!$B$7:$G$1011,3,0))</f>
      </c>
    </row>
    <row r="727" spans="4:5" ht="12.75">
      <c r="D727" s="1">
        <f>IF(B727="","",VLOOKUP(B727,'[2]Iscrizioni'!$B$7:$G$1011,5,0))</f>
      </c>
      <c r="E727" s="2">
        <f>IF(B727="","",VLOOKUP(B727,'[2]Iscrizioni'!$B$7:$G$1011,3,0))</f>
      </c>
    </row>
    <row r="728" spans="4:5" ht="12.75">
      <c r="D728" s="1">
        <f>IF(B728="","",VLOOKUP(B728,'[2]Iscrizioni'!$B$7:$G$1011,5,0))</f>
      </c>
      <c r="E728" s="2">
        <f>IF(B728="","",VLOOKUP(B728,'[2]Iscrizioni'!$B$7:$G$1011,3,0))</f>
      </c>
    </row>
    <row r="729" spans="4:5" ht="12.75">
      <c r="D729" s="1">
        <f>IF(B729="","",VLOOKUP(B729,'[2]Iscrizioni'!$B$7:$G$1011,5,0))</f>
      </c>
      <c r="E729" s="2">
        <f>IF(B729="","",VLOOKUP(B729,'[2]Iscrizioni'!$B$7:$G$1011,3,0))</f>
      </c>
    </row>
    <row r="730" spans="4:5" ht="12.75">
      <c r="D730" s="1">
        <f>IF(B730="","",VLOOKUP(B730,'[2]Iscrizioni'!$B$7:$G$1011,5,0))</f>
      </c>
      <c r="E730" s="2">
        <f>IF(B730="","",VLOOKUP(B730,'[2]Iscrizioni'!$B$7:$G$1011,3,0))</f>
      </c>
    </row>
    <row r="731" spans="4:5" ht="12.75">
      <c r="D731" s="1">
        <f>IF(B731="","",VLOOKUP(B731,'[2]Iscrizioni'!$B$7:$G$1011,5,0))</f>
      </c>
      <c r="E731" s="2">
        <f>IF(B731="","",VLOOKUP(B731,'[2]Iscrizioni'!$B$7:$G$1011,3,0))</f>
      </c>
    </row>
    <row r="732" spans="4:5" ht="12.75">
      <c r="D732" s="1">
        <f>IF(B732="","",VLOOKUP(B732,'[2]Iscrizioni'!$B$7:$G$1011,5,0))</f>
      </c>
      <c r="E732" s="2">
        <f>IF(B732="","",VLOOKUP(B732,'[2]Iscrizioni'!$B$7:$G$1011,3,0))</f>
      </c>
    </row>
    <row r="733" spans="4:5" ht="12.75">
      <c r="D733" s="1">
        <f>IF(B733="","",VLOOKUP(B733,'[2]Iscrizioni'!$B$7:$G$1011,5,0))</f>
      </c>
      <c r="E733" s="2">
        <f>IF(B733="","",VLOOKUP(B733,'[2]Iscrizioni'!$B$7:$G$1011,3,0))</f>
      </c>
    </row>
    <row r="734" spans="4:5" ht="12.75">
      <c r="D734" s="1">
        <f>IF(B734="","",VLOOKUP(B734,'[2]Iscrizioni'!$B$7:$G$1011,5,0))</f>
      </c>
      <c r="E734" s="2">
        <f>IF(B734="","",VLOOKUP(B734,'[2]Iscrizioni'!$B$7:$G$1011,3,0))</f>
      </c>
    </row>
    <row r="735" spans="4:5" ht="12.75">
      <c r="D735" s="1">
        <f>IF(B735="","",VLOOKUP(B735,'[2]Iscrizioni'!$B$7:$G$1011,5,0))</f>
      </c>
      <c r="E735" s="2">
        <f>IF(B735="","",VLOOKUP(B735,'[2]Iscrizioni'!$B$7:$G$1011,3,0))</f>
      </c>
    </row>
    <row r="736" spans="4:5" ht="12.75">
      <c r="D736" s="1">
        <f>IF(B736="","",VLOOKUP(B736,'[2]Iscrizioni'!$B$7:$G$1011,5,0))</f>
      </c>
      <c r="E736" s="2">
        <f>IF(B736="","",VLOOKUP(B736,'[2]Iscrizioni'!$B$7:$G$1011,3,0))</f>
      </c>
    </row>
    <row r="737" spans="4:5" ht="12.75">
      <c r="D737" s="1">
        <f>IF(B737="","",VLOOKUP(B737,'[2]Iscrizioni'!$B$7:$G$1011,5,0))</f>
      </c>
      <c r="E737" s="2">
        <f>IF(B737="","",VLOOKUP(B737,'[2]Iscrizioni'!$B$7:$G$1011,3,0))</f>
      </c>
    </row>
    <row r="738" spans="4:5" ht="12.75">
      <c r="D738" s="1">
        <f>IF(B738="","",VLOOKUP(B738,'[2]Iscrizioni'!$B$7:$G$1011,5,0))</f>
      </c>
      <c r="E738" s="2">
        <f>IF(B738="","",VLOOKUP(B738,'[2]Iscrizioni'!$B$7:$G$1011,3,0))</f>
      </c>
    </row>
    <row r="739" spans="4:5" ht="12.75">
      <c r="D739" s="1">
        <f>IF(B739="","",VLOOKUP(B739,'[2]Iscrizioni'!$B$7:$G$1011,5,0))</f>
      </c>
      <c r="E739" s="2">
        <f>IF(B739="","",VLOOKUP(B739,'[2]Iscrizioni'!$B$7:$G$1011,3,0))</f>
      </c>
    </row>
    <row r="740" spans="4:5" ht="12.75">
      <c r="D740" s="1">
        <f>IF(B740="","",VLOOKUP(B740,'[2]Iscrizioni'!$B$7:$G$1011,5,0))</f>
      </c>
      <c r="E740" s="2">
        <f>IF(B740="","",VLOOKUP(B740,'[2]Iscrizioni'!$B$7:$G$1011,3,0))</f>
      </c>
    </row>
    <row r="741" spans="4:5" ht="12.75">
      <c r="D741" s="1">
        <f>IF(B741="","",VLOOKUP(B741,'[2]Iscrizioni'!$B$7:$G$1011,5,0))</f>
      </c>
      <c r="E741" s="2">
        <f>IF(B741="","",VLOOKUP(B741,'[2]Iscrizioni'!$B$7:$G$1011,3,0))</f>
      </c>
    </row>
    <row r="742" spans="4:5" ht="12.75">
      <c r="D742" s="1">
        <f>IF(B742="","",VLOOKUP(B742,'[2]Iscrizioni'!$B$7:$G$1011,5,0))</f>
      </c>
      <c r="E742" s="2">
        <f>IF(B742="","",VLOOKUP(B742,'[2]Iscrizioni'!$B$7:$G$1011,3,0))</f>
      </c>
    </row>
    <row r="743" spans="4:5" ht="12.75">
      <c r="D743" s="1">
        <f>IF(B743="","",VLOOKUP(B743,'[2]Iscrizioni'!$B$7:$G$1011,5,0))</f>
      </c>
      <c r="E743" s="2">
        <f>IF(B743="","",VLOOKUP(B743,'[2]Iscrizioni'!$B$7:$G$1011,3,0))</f>
      </c>
    </row>
    <row r="744" spans="4:5" ht="12.75">
      <c r="D744" s="1">
        <f>IF(B744="","",VLOOKUP(B744,'[2]Iscrizioni'!$B$7:$G$1011,5,0))</f>
      </c>
      <c r="E744" s="2">
        <f>IF(B744="","",VLOOKUP(B744,'[2]Iscrizioni'!$B$7:$G$1011,3,0))</f>
      </c>
    </row>
    <row r="745" spans="4:5" ht="12.75">
      <c r="D745" s="1">
        <f>IF(B745="","",VLOOKUP(B745,'[2]Iscrizioni'!$B$7:$G$1011,5,0))</f>
      </c>
      <c r="E745" s="2">
        <f>IF(B745="","",VLOOKUP(B745,'[2]Iscrizioni'!$B$7:$G$1011,3,0))</f>
      </c>
    </row>
    <row r="746" spans="4:5" ht="12.75">
      <c r="D746" s="1">
        <f>IF(B746="","",VLOOKUP(B746,'[2]Iscrizioni'!$B$7:$G$1011,5,0))</f>
      </c>
      <c r="E746" s="2">
        <f>IF(B746="","",VLOOKUP(B746,'[2]Iscrizioni'!$B$7:$G$1011,3,0))</f>
      </c>
    </row>
    <row r="747" spans="4:5" ht="12.75">
      <c r="D747" s="1">
        <f>IF(B747="","",VLOOKUP(B747,'[2]Iscrizioni'!$B$7:$G$1011,5,0))</f>
      </c>
      <c r="E747" s="2">
        <f>IF(B747="","",VLOOKUP(B747,'[2]Iscrizioni'!$B$7:$G$1011,3,0))</f>
      </c>
    </row>
    <row r="748" spans="4:5" ht="12.75">
      <c r="D748" s="1">
        <f>IF(B748="","",VLOOKUP(B748,'[2]Iscrizioni'!$B$7:$G$1011,5,0))</f>
      </c>
      <c r="E748" s="2">
        <f>IF(B748="","",VLOOKUP(B748,'[2]Iscrizioni'!$B$7:$G$1011,3,0))</f>
      </c>
    </row>
    <row r="749" spans="4:5" ht="12.75">
      <c r="D749" s="1">
        <f>IF(B749="","",VLOOKUP(B749,'[2]Iscrizioni'!$B$7:$G$1011,5,0))</f>
      </c>
      <c r="E749" s="2">
        <f>IF(B749="","",VLOOKUP(B749,'[2]Iscrizioni'!$B$7:$G$1011,3,0))</f>
      </c>
    </row>
    <row r="750" spans="4:5" ht="12.75">
      <c r="D750" s="1">
        <f>IF(B750="","",VLOOKUP(B750,'[2]Iscrizioni'!$B$7:$G$1011,5,0))</f>
      </c>
      <c r="E750" s="2">
        <f>IF(B750="","",VLOOKUP(B750,'[2]Iscrizioni'!$B$7:$G$1011,3,0))</f>
      </c>
    </row>
    <row r="751" spans="4:5" ht="12.75">
      <c r="D751" s="1">
        <f>IF(B751="","",VLOOKUP(B751,'[2]Iscrizioni'!$B$7:$G$1011,5,0))</f>
      </c>
      <c r="E751" s="2">
        <f>IF(B751="","",VLOOKUP(B751,'[2]Iscrizioni'!$B$7:$G$1011,3,0))</f>
      </c>
    </row>
    <row r="752" spans="4:5" ht="12.75">
      <c r="D752" s="1">
        <f>IF(B752="","",VLOOKUP(B752,'[2]Iscrizioni'!$B$7:$G$1011,5,0))</f>
      </c>
      <c r="E752" s="2">
        <f>IF(B752="","",VLOOKUP(B752,'[2]Iscrizioni'!$B$7:$G$1011,3,0))</f>
      </c>
    </row>
    <row r="753" spans="4:5" ht="12.75">
      <c r="D753" s="1">
        <f>IF(B753="","",VLOOKUP(B753,'[2]Iscrizioni'!$B$7:$G$1011,5,0))</f>
      </c>
      <c r="E753" s="2">
        <f>IF(B753="","",VLOOKUP(B753,'[2]Iscrizioni'!$B$7:$G$1011,3,0))</f>
      </c>
    </row>
    <row r="754" spans="4:5" ht="12.75">
      <c r="D754" s="1">
        <f>IF(B754="","",VLOOKUP(B754,'[2]Iscrizioni'!$B$7:$G$1011,5,0))</f>
      </c>
      <c r="E754" s="2">
        <f>IF(B754="","",VLOOKUP(B754,'[2]Iscrizioni'!$B$7:$G$1011,3,0))</f>
      </c>
    </row>
    <row r="755" spans="4:5" ht="12.75">
      <c r="D755" s="1">
        <f>IF(B755="","",VLOOKUP(B755,'[2]Iscrizioni'!$B$7:$G$1011,5,0))</f>
      </c>
      <c r="E755" s="2">
        <f>IF(B755="","",VLOOKUP(B755,'[2]Iscrizioni'!$B$7:$G$1011,3,0))</f>
      </c>
    </row>
    <row r="756" spans="4:5" ht="12.75">
      <c r="D756" s="1">
        <f>IF(B756="","",VLOOKUP(B756,'[2]Iscrizioni'!$B$7:$G$1011,5,0))</f>
      </c>
      <c r="E756" s="2">
        <f>IF(B756="","",VLOOKUP(B756,'[2]Iscrizioni'!$B$7:$G$1011,3,0))</f>
      </c>
    </row>
    <row r="757" spans="4:5" ht="12.75">
      <c r="D757" s="1">
        <f>IF(B757="","",VLOOKUP(B757,'[2]Iscrizioni'!$B$7:$G$1011,5,0))</f>
      </c>
      <c r="E757" s="2">
        <f>IF(B757="","",VLOOKUP(B757,'[2]Iscrizioni'!$B$7:$G$1011,3,0))</f>
      </c>
    </row>
    <row r="758" spans="4:5" ht="12.75">
      <c r="D758" s="1">
        <f>IF(B758="","",VLOOKUP(B758,'[2]Iscrizioni'!$B$7:$G$1011,5,0))</f>
      </c>
      <c r="E758" s="2">
        <f>IF(B758="","",VLOOKUP(B758,'[2]Iscrizioni'!$B$7:$G$1011,3,0))</f>
      </c>
    </row>
    <row r="759" spans="4:5" ht="12.75">
      <c r="D759" s="1">
        <f>IF(B759="","",VLOOKUP(B759,'[2]Iscrizioni'!$B$7:$G$1011,5,0))</f>
      </c>
      <c r="E759" s="2">
        <f>IF(B759="","",VLOOKUP(B759,'[2]Iscrizioni'!$B$7:$G$1011,3,0))</f>
      </c>
    </row>
    <row r="760" spans="4:5" ht="12.75">
      <c r="D760" s="1">
        <f>IF(B760="","",VLOOKUP(B760,'[2]Iscrizioni'!$B$7:$G$1011,5,0))</f>
      </c>
      <c r="E760" s="2">
        <f>IF(B760="","",VLOOKUP(B760,'[2]Iscrizioni'!$B$7:$G$1011,3,0))</f>
      </c>
    </row>
    <row r="761" spans="4:5" ht="12.75">
      <c r="D761" s="1">
        <f>IF(B761="","",VLOOKUP(B761,'[2]Iscrizioni'!$B$7:$G$1011,5,0))</f>
      </c>
      <c r="E761" s="2">
        <f>IF(B761="","",VLOOKUP(B761,'[2]Iscrizioni'!$B$7:$G$1011,3,0))</f>
      </c>
    </row>
    <row r="762" spans="4:5" ht="12.75">
      <c r="D762" s="1">
        <f>IF(B762="","",VLOOKUP(B762,'[2]Iscrizioni'!$B$7:$G$1011,5,0))</f>
      </c>
      <c r="E762" s="2">
        <f>IF(B762="","",VLOOKUP(B762,'[2]Iscrizioni'!$B$7:$G$1011,3,0))</f>
      </c>
    </row>
    <row r="763" spans="4:5" ht="12.75">
      <c r="D763" s="1">
        <f>IF(B763="","",VLOOKUP(B763,'[2]Iscrizioni'!$B$7:$G$1011,5,0))</f>
      </c>
      <c r="E763" s="2">
        <f>IF(B763="","",VLOOKUP(B763,'[2]Iscrizioni'!$B$7:$G$1011,3,0))</f>
      </c>
    </row>
    <row r="764" spans="4:5" ht="12.75">
      <c r="D764" s="1">
        <f>IF(B764="","",VLOOKUP(B764,'[2]Iscrizioni'!$B$7:$G$1011,5,0))</f>
      </c>
      <c r="E764" s="2">
        <f>IF(B764="","",VLOOKUP(B764,'[2]Iscrizioni'!$B$7:$G$1011,3,0))</f>
      </c>
    </row>
    <row r="765" spans="4:5" ht="12.75">
      <c r="D765" s="1">
        <f>IF(B765="","",VLOOKUP(B765,'[2]Iscrizioni'!$B$7:$G$1011,5,0))</f>
      </c>
      <c r="E765" s="2">
        <f>IF(B765="","",VLOOKUP(B765,'[2]Iscrizioni'!$B$7:$G$1011,3,0))</f>
      </c>
    </row>
    <row r="766" spans="4:5" ht="12.75">
      <c r="D766" s="1">
        <f>IF(B766="","",VLOOKUP(B766,'[2]Iscrizioni'!$B$7:$G$1011,5,0))</f>
      </c>
      <c r="E766" s="2">
        <f>IF(B766="","",VLOOKUP(B766,'[2]Iscrizioni'!$B$7:$G$1011,3,0))</f>
      </c>
    </row>
    <row r="767" spans="4:5" ht="12.75">
      <c r="D767" s="1">
        <f>IF(B767="","",VLOOKUP(B767,'[2]Iscrizioni'!$B$7:$G$1011,5,0))</f>
      </c>
      <c r="E767" s="2">
        <f>IF(B767="","",VLOOKUP(B767,'[2]Iscrizioni'!$B$7:$G$1011,3,0))</f>
      </c>
    </row>
    <row r="768" spans="4:5" ht="12.75">
      <c r="D768" s="1">
        <f>IF(B768="","",VLOOKUP(B768,'[2]Iscrizioni'!$B$7:$G$1011,5,0))</f>
      </c>
      <c r="E768" s="2">
        <f>IF(B768="","",VLOOKUP(B768,'[2]Iscrizioni'!$B$7:$G$1011,3,0))</f>
      </c>
    </row>
    <row r="769" spans="4:5" ht="12.75">
      <c r="D769" s="1">
        <f>IF(B769="","",VLOOKUP(B769,'[2]Iscrizioni'!$B$7:$G$1011,5,0))</f>
      </c>
      <c r="E769" s="2">
        <f>IF(B769="","",VLOOKUP(B769,'[2]Iscrizioni'!$B$7:$G$1011,3,0))</f>
      </c>
    </row>
    <row r="770" spans="4:5" ht="12.75">
      <c r="D770" s="1">
        <f>IF(B770="","",VLOOKUP(B770,'[2]Iscrizioni'!$B$7:$G$1011,5,0))</f>
      </c>
      <c r="E770" s="2">
        <f>IF(B770="","",VLOOKUP(B770,'[2]Iscrizioni'!$B$7:$G$1011,3,0))</f>
      </c>
    </row>
    <row r="771" spans="4:5" ht="12.75">
      <c r="D771" s="1">
        <f>IF(B771="","",VLOOKUP(B771,'[2]Iscrizioni'!$B$7:$G$1011,5,0))</f>
      </c>
      <c r="E771" s="2">
        <f>IF(B771="","",VLOOKUP(B771,'[2]Iscrizioni'!$B$7:$G$1011,3,0))</f>
      </c>
    </row>
    <row r="772" spans="4:5" ht="12.75">
      <c r="D772" s="1">
        <f>IF(B772="","",VLOOKUP(B772,'[2]Iscrizioni'!$B$7:$G$1011,5,0))</f>
      </c>
      <c r="E772" s="2">
        <f>IF(B772="","",VLOOKUP(B772,'[2]Iscrizioni'!$B$7:$G$1011,3,0))</f>
      </c>
    </row>
    <row r="773" spans="4:5" ht="12.75">
      <c r="D773" s="1">
        <f>IF(B773="","",VLOOKUP(B773,'[2]Iscrizioni'!$B$7:$G$1011,5,0))</f>
      </c>
      <c r="E773" s="2">
        <f>IF(B773="","",VLOOKUP(B773,'[2]Iscrizioni'!$B$7:$G$1011,3,0))</f>
      </c>
    </row>
    <row r="774" spans="4:5" ht="12.75">
      <c r="D774" s="1">
        <f>IF(B774="","",VLOOKUP(B774,'[2]Iscrizioni'!$B$7:$G$1011,5,0))</f>
      </c>
      <c r="E774" s="2">
        <f>IF(B774="","",VLOOKUP(B774,'[2]Iscrizioni'!$B$7:$G$1011,3,0))</f>
      </c>
    </row>
    <row r="775" spans="4:5" ht="12.75">
      <c r="D775" s="1">
        <f>IF(B775="","",VLOOKUP(B775,'[2]Iscrizioni'!$B$7:$G$1011,5,0))</f>
      </c>
      <c r="E775" s="2">
        <f>IF(B775="","",VLOOKUP(B775,'[2]Iscrizioni'!$B$7:$G$1011,3,0))</f>
      </c>
    </row>
    <row r="776" spans="4:5" ht="12.75">
      <c r="D776" s="1">
        <f>IF(B776="","",VLOOKUP(B776,'[2]Iscrizioni'!$B$7:$G$1011,5,0))</f>
      </c>
      <c r="E776" s="2">
        <f>IF(B776="","",VLOOKUP(B776,'[2]Iscrizioni'!$B$7:$G$1011,3,0))</f>
      </c>
    </row>
    <row r="777" spans="4:5" ht="12.75">
      <c r="D777" s="1">
        <f>IF(B777="","",VLOOKUP(B777,'[2]Iscrizioni'!$B$7:$G$1011,5,0))</f>
      </c>
      <c r="E777" s="2">
        <f>IF(B777="","",VLOOKUP(B777,'[2]Iscrizioni'!$B$7:$G$1011,3,0))</f>
      </c>
    </row>
    <row r="778" spans="4:5" ht="12.75">
      <c r="D778" s="1">
        <f>IF(B778="","",VLOOKUP(B778,'[2]Iscrizioni'!$B$7:$G$1011,5,0))</f>
      </c>
      <c r="E778" s="2">
        <f>IF(B778="","",VLOOKUP(B778,'[2]Iscrizioni'!$B$7:$G$1011,3,0))</f>
      </c>
    </row>
    <row r="779" spans="4:5" ht="12.75">
      <c r="D779" s="1">
        <f>IF(B779="","",VLOOKUP(B779,'[2]Iscrizioni'!$B$7:$G$1011,5,0))</f>
      </c>
      <c r="E779" s="2">
        <f>IF(B779="","",VLOOKUP(B779,'[2]Iscrizioni'!$B$7:$G$1011,3,0))</f>
      </c>
    </row>
    <row r="780" spans="4:5" ht="12.75">
      <c r="D780" s="1">
        <f>IF(B780="","",VLOOKUP(B780,'[2]Iscrizioni'!$B$7:$G$1011,5,0))</f>
      </c>
      <c r="E780" s="2">
        <f>IF(B780="","",VLOOKUP(B780,'[2]Iscrizioni'!$B$7:$G$1011,3,0))</f>
      </c>
    </row>
    <row r="781" spans="4:5" ht="12.75">
      <c r="D781" s="1">
        <f>IF(B781="","",VLOOKUP(B781,'[2]Iscrizioni'!$B$7:$G$1011,5,0))</f>
      </c>
      <c r="E781" s="2">
        <f>IF(B781="","",VLOOKUP(B781,'[2]Iscrizioni'!$B$7:$G$1011,3,0))</f>
      </c>
    </row>
    <row r="782" spans="4:5" ht="12.75">
      <c r="D782" s="1">
        <f>IF(B782="","",VLOOKUP(B782,'[2]Iscrizioni'!$B$7:$G$1011,5,0))</f>
      </c>
      <c r="E782" s="2">
        <f>IF(B782="","",VLOOKUP(B782,'[2]Iscrizioni'!$B$7:$G$1011,3,0))</f>
      </c>
    </row>
    <row r="783" spans="4:5" ht="12.75">
      <c r="D783" s="1">
        <f>IF(B783="","",VLOOKUP(B783,'[2]Iscrizioni'!$B$7:$G$1011,5,0))</f>
      </c>
      <c r="E783" s="2">
        <f>IF(B783="","",VLOOKUP(B783,'[2]Iscrizioni'!$B$7:$G$1011,3,0))</f>
      </c>
    </row>
    <row r="784" spans="4:5" ht="12.75">
      <c r="D784" s="1">
        <f>IF(B784="","",VLOOKUP(B784,'[2]Iscrizioni'!$B$7:$G$1011,5,0))</f>
      </c>
      <c r="E784" s="2">
        <f>IF(B784="","",VLOOKUP(B784,'[2]Iscrizioni'!$B$7:$G$1011,3,0))</f>
      </c>
    </row>
    <row r="785" spans="4:5" ht="12.75">
      <c r="D785" s="1">
        <f>IF(B785="","",VLOOKUP(B785,'[2]Iscrizioni'!$B$7:$G$1011,5,0))</f>
      </c>
      <c r="E785" s="2">
        <f>IF(B785="","",VLOOKUP(B785,'[2]Iscrizioni'!$B$7:$G$1011,3,0))</f>
      </c>
    </row>
    <row r="786" spans="4:5" ht="12.75">
      <c r="D786" s="1">
        <f>IF(B786="","",VLOOKUP(B786,'[2]Iscrizioni'!$B$7:$G$1011,5,0))</f>
      </c>
      <c r="E786" s="2">
        <f>IF(B786="","",VLOOKUP(B786,'[2]Iscrizioni'!$B$7:$G$1011,3,0))</f>
      </c>
    </row>
    <row r="787" spans="4:5" ht="12.75">
      <c r="D787" s="1">
        <f>IF(B787="","",VLOOKUP(B787,'[2]Iscrizioni'!$B$7:$G$1011,5,0))</f>
      </c>
      <c r="E787" s="2">
        <f>IF(B787="","",VLOOKUP(B787,'[2]Iscrizioni'!$B$7:$G$1011,3,0))</f>
      </c>
    </row>
    <row r="788" spans="4:5" ht="12.75">
      <c r="D788" s="1">
        <f>IF(B788="","",VLOOKUP(B788,'[2]Iscrizioni'!$B$7:$G$1011,5,0))</f>
      </c>
      <c r="E788" s="2">
        <f>IF(B788="","",VLOOKUP(B788,'[2]Iscrizioni'!$B$7:$G$1011,3,0))</f>
      </c>
    </row>
    <row r="789" spans="4:5" ht="12.75">
      <c r="D789" s="1">
        <f>IF(B789="","",VLOOKUP(B789,'[2]Iscrizioni'!$B$7:$G$1011,5,0))</f>
      </c>
      <c r="E789" s="2">
        <f>IF(B789="","",VLOOKUP(B789,'[2]Iscrizioni'!$B$7:$G$1011,3,0))</f>
      </c>
    </row>
    <row r="790" spans="4:5" ht="12.75">
      <c r="D790" s="1">
        <f>IF(B790="","",VLOOKUP(B790,'[2]Iscrizioni'!$B$7:$G$1011,5,0))</f>
      </c>
      <c r="E790" s="2">
        <f>IF(B790="","",VLOOKUP(B790,'[2]Iscrizioni'!$B$7:$G$1011,3,0))</f>
      </c>
    </row>
    <row r="791" spans="4:5" ht="12.75">
      <c r="D791" s="1">
        <f>IF(B791="","",VLOOKUP(B791,'[2]Iscrizioni'!$B$7:$G$1011,5,0))</f>
      </c>
      <c r="E791" s="2">
        <f>IF(B791="","",VLOOKUP(B791,'[2]Iscrizioni'!$B$7:$G$1011,3,0))</f>
      </c>
    </row>
    <row r="792" spans="4:5" ht="12.75">
      <c r="D792" s="1">
        <f>IF(B792="","",VLOOKUP(B792,'[2]Iscrizioni'!$B$7:$G$1011,5,0))</f>
      </c>
      <c r="E792" s="2">
        <f>IF(B792="","",VLOOKUP(B792,'[2]Iscrizioni'!$B$7:$G$1011,3,0))</f>
      </c>
    </row>
    <row r="793" spans="4:5" ht="12.75">
      <c r="D793" s="1">
        <f>IF(B793="","",VLOOKUP(B793,'[2]Iscrizioni'!$B$7:$G$1011,5,0))</f>
      </c>
      <c r="E793" s="2">
        <f>IF(B793="","",VLOOKUP(B793,'[2]Iscrizioni'!$B$7:$G$1011,3,0))</f>
      </c>
    </row>
    <row r="794" spans="4:5" ht="12.75">
      <c r="D794" s="1">
        <f>IF(B794="","",VLOOKUP(B794,'[2]Iscrizioni'!$B$7:$G$1011,5,0))</f>
      </c>
      <c r="E794" s="2">
        <f>IF(B794="","",VLOOKUP(B794,'[2]Iscrizioni'!$B$7:$G$1011,3,0))</f>
      </c>
    </row>
    <row r="795" spans="4:5" ht="12.75">
      <c r="D795" s="1">
        <f>IF(B795="","",VLOOKUP(B795,'[2]Iscrizioni'!$B$7:$G$1011,5,0))</f>
      </c>
      <c r="E795" s="2">
        <f>IF(B795="","",VLOOKUP(B795,'[2]Iscrizioni'!$B$7:$G$1011,3,0))</f>
      </c>
    </row>
    <row r="796" spans="4:5" ht="12.75">
      <c r="D796" s="1">
        <f>IF(B796="","",VLOOKUP(B796,'[2]Iscrizioni'!$B$7:$G$1011,5,0))</f>
      </c>
      <c r="E796" s="2">
        <f>IF(B796="","",VLOOKUP(B796,'[2]Iscrizioni'!$B$7:$G$1011,3,0))</f>
      </c>
    </row>
    <row r="797" spans="4:5" ht="12.75">
      <c r="D797" s="1">
        <f>IF(B797="","",VLOOKUP(B797,'[2]Iscrizioni'!$B$7:$G$1011,5,0))</f>
      </c>
      <c r="E797" s="2">
        <f>IF(B797="","",VLOOKUP(B797,'[2]Iscrizioni'!$B$7:$G$1011,3,0))</f>
      </c>
    </row>
    <row r="798" spans="4:5" ht="12.75">
      <c r="D798" s="1">
        <f>IF(B798="","",VLOOKUP(B798,'[2]Iscrizioni'!$B$7:$G$1011,5,0))</f>
      </c>
      <c r="E798" s="2">
        <f>IF(B798="","",VLOOKUP(B798,'[2]Iscrizioni'!$B$7:$G$1011,3,0))</f>
      </c>
    </row>
    <row r="799" spans="4:5" ht="12.75">
      <c r="D799" s="1">
        <f>IF(B799="","",VLOOKUP(B799,'[2]Iscrizioni'!$B$7:$G$1011,5,0))</f>
      </c>
      <c r="E799" s="2">
        <f>IF(B799="","",VLOOKUP(B799,'[2]Iscrizioni'!$B$7:$G$1011,3,0))</f>
      </c>
    </row>
    <row r="800" spans="4:5" ht="12.75">
      <c r="D800" s="1">
        <f>IF(B800="","",VLOOKUP(B800,'[2]Iscrizioni'!$B$7:$G$1011,5,0))</f>
      </c>
      <c r="E800" s="2">
        <f>IF(B800="","",VLOOKUP(B800,'[2]Iscrizioni'!$B$7:$G$1011,3,0))</f>
      </c>
    </row>
    <row r="801" spans="4:5" ht="12.75">
      <c r="D801" s="1">
        <f>IF(B801="","",VLOOKUP(B801,'[2]Iscrizioni'!$B$7:$G$1011,5,0))</f>
      </c>
      <c r="E801" s="2">
        <f>IF(B801="","",VLOOKUP(B801,'[2]Iscrizioni'!$B$7:$G$1011,3,0))</f>
      </c>
    </row>
    <row r="802" spans="4:5" ht="12.75">
      <c r="D802" s="1">
        <f>IF(B802="","",VLOOKUP(B802,'[2]Iscrizioni'!$B$7:$G$1011,5,0))</f>
      </c>
      <c r="E802" s="2">
        <f>IF(B802="","",VLOOKUP(B802,'[2]Iscrizioni'!$B$7:$G$1011,3,0))</f>
      </c>
    </row>
    <row r="803" spans="4:5" ht="12.75">
      <c r="D803" s="1">
        <f>IF(B803="","",VLOOKUP(B803,'[2]Iscrizioni'!$B$7:$G$1011,5,0))</f>
      </c>
      <c r="E803" s="2">
        <f>IF(B803="","",VLOOKUP(B803,'[2]Iscrizioni'!$B$7:$G$1011,3,0))</f>
      </c>
    </row>
    <row r="804" spans="4:5" ht="12.75">
      <c r="D804" s="1">
        <f>IF(B804="","",VLOOKUP(B804,'[2]Iscrizioni'!$B$7:$G$1011,5,0))</f>
      </c>
      <c r="E804" s="2">
        <f>IF(B804="","",VLOOKUP(B804,'[2]Iscrizioni'!$B$7:$G$1011,3,0))</f>
      </c>
    </row>
    <row r="805" spans="4:5" ht="12.75">
      <c r="D805" s="1">
        <f>IF(B805="","",VLOOKUP(B805,'[2]Iscrizioni'!$B$7:$G$1011,5,0))</f>
      </c>
      <c r="E805" s="2">
        <f>IF(B805="","",VLOOKUP(B805,'[2]Iscrizioni'!$B$7:$G$1011,3,0))</f>
      </c>
    </row>
    <row r="806" spans="4:5" ht="12.75">
      <c r="D806" s="1">
        <f>IF(B806="","",VLOOKUP(B806,'[2]Iscrizioni'!$B$7:$G$1011,5,0))</f>
      </c>
      <c r="E806" s="2">
        <f>IF(B806="","",VLOOKUP(B806,'[2]Iscrizioni'!$B$7:$G$1011,3,0))</f>
      </c>
    </row>
    <row r="807" spans="4:5" ht="12.75">
      <c r="D807" s="1">
        <f>IF(B807="","",VLOOKUP(B807,'[2]Iscrizioni'!$B$7:$G$1011,5,0))</f>
      </c>
      <c r="E807" s="2">
        <f>IF(B807="","",VLOOKUP(B807,'[2]Iscrizioni'!$B$7:$G$1011,3,0))</f>
      </c>
    </row>
    <row r="808" spans="4:5" ht="12.75">
      <c r="D808" s="1">
        <f>IF(B808="","",VLOOKUP(B808,'[2]Iscrizioni'!$B$7:$G$1011,5,0))</f>
      </c>
      <c r="E808" s="2">
        <f>IF(B808="","",VLOOKUP(B808,'[2]Iscrizioni'!$B$7:$G$1011,3,0))</f>
      </c>
    </row>
    <row r="809" spans="4:5" ht="12.75">
      <c r="D809" s="1">
        <f>IF(B809="","",VLOOKUP(B809,'[2]Iscrizioni'!$B$7:$G$1011,5,0))</f>
      </c>
      <c r="E809" s="2">
        <f>IF(B809="","",VLOOKUP(B809,'[2]Iscrizioni'!$B$7:$G$1011,3,0))</f>
      </c>
    </row>
    <row r="810" spans="4:5" ht="12.75">
      <c r="D810" s="1">
        <f>IF(B810="","",VLOOKUP(B810,'[2]Iscrizioni'!$B$7:$G$1011,5,0))</f>
      </c>
      <c r="E810" s="2">
        <f>IF(B810="","",VLOOKUP(B810,'[2]Iscrizioni'!$B$7:$G$1011,3,0))</f>
      </c>
    </row>
    <row r="811" spans="4:5" ht="12.75">
      <c r="D811" s="1">
        <f>IF(B811="","",VLOOKUP(B811,'[2]Iscrizioni'!$B$7:$G$1011,5,0))</f>
      </c>
      <c r="E811" s="2">
        <f>IF(B811="","",VLOOKUP(B811,'[2]Iscrizioni'!$B$7:$G$1011,3,0))</f>
      </c>
    </row>
    <row r="812" spans="4:5" ht="12.75">
      <c r="D812" s="1">
        <f>IF(B812="","",VLOOKUP(B812,'[2]Iscrizioni'!$B$7:$G$1011,5,0))</f>
      </c>
      <c r="E812" s="2">
        <f>IF(B812="","",VLOOKUP(B812,'[2]Iscrizioni'!$B$7:$G$1011,3,0))</f>
      </c>
    </row>
    <row r="813" spans="4:5" ht="12.75">
      <c r="D813" s="1">
        <f>IF(B813="","",VLOOKUP(B813,'[2]Iscrizioni'!$B$7:$G$1011,5,0))</f>
      </c>
      <c r="E813" s="2">
        <f>IF(B813="","",VLOOKUP(B813,'[2]Iscrizioni'!$B$7:$G$1011,3,0))</f>
      </c>
    </row>
    <row r="814" spans="4:5" ht="12.75">
      <c r="D814" s="1">
        <f>IF(B814="","",VLOOKUP(B814,'[2]Iscrizioni'!$B$7:$G$1011,5,0))</f>
      </c>
      <c r="E814" s="2">
        <f>IF(B814="","",VLOOKUP(B814,'[2]Iscrizioni'!$B$7:$G$1011,3,0))</f>
      </c>
    </row>
    <row r="815" spans="4:5" ht="12.75">
      <c r="D815" s="1">
        <f>IF(B815="","",VLOOKUP(B815,'[2]Iscrizioni'!$B$7:$G$1011,5,0))</f>
      </c>
      <c r="E815" s="2">
        <f>IF(B815="","",VLOOKUP(B815,'[2]Iscrizioni'!$B$7:$G$1011,3,0))</f>
      </c>
    </row>
    <row r="816" spans="4:5" ht="12.75">
      <c r="D816" s="1">
        <f>IF(B816="","",VLOOKUP(B816,'[2]Iscrizioni'!$B$7:$G$1011,5,0))</f>
      </c>
      <c r="E816" s="2">
        <f>IF(B816="","",VLOOKUP(B816,'[2]Iscrizioni'!$B$7:$G$1011,3,0))</f>
      </c>
    </row>
    <row r="817" spans="4:5" ht="12.75">
      <c r="D817" s="1">
        <f>IF(B817="","",VLOOKUP(B817,'[2]Iscrizioni'!$B$7:$G$1011,5,0))</f>
      </c>
      <c r="E817" s="2">
        <f>IF(B817="","",VLOOKUP(B817,'[2]Iscrizioni'!$B$7:$G$1011,3,0))</f>
      </c>
    </row>
    <row r="818" spans="4:5" ht="12.75">
      <c r="D818" s="1">
        <f>IF(B818="","",VLOOKUP(B818,'[2]Iscrizioni'!$B$7:$G$1011,5,0))</f>
      </c>
      <c r="E818" s="2">
        <f>IF(B818="","",VLOOKUP(B818,'[2]Iscrizioni'!$B$7:$G$1011,3,0))</f>
      </c>
    </row>
    <row r="819" spans="4:5" ht="12.75">
      <c r="D819" s="1">
        <f>IF(B819="","",VLOOKUP(B819,'[2]Iscrizioni'!$B$7:$G$1011,5,0))</f>
      </c>
      <c r="E819" s="2">
        <f>IF(B819="","",VLOOKUP(B819,'[2]Iscrizioni'!$B$7:$G$1011,3,0))</f>
      </c>
    </row>
    <row r="820" spans="4:5" ht="12.75">
      <c r="D820" s="1">
        <f>IF(B820="","",VLOOKUP(B820,'[2]Iscrizioni'!$B$7:$G$1011,5,0))</f>
      </c>
      <c r="E820" s="2">
        <f>IF(B820="","",VLOOKUP(B820,'[2]Iscrizioni'!$B$7:$G$1011,3,0))</f>
      </c>
    </row>
    <row r="821" spans="4:5" ht="12.75">
      <c r="D821" s="1">
        <f>IF(B821="","",VLOOKUP(B821,'[2]Iscrizioni'!$B$7:$G$1011,5,0))</f>
      </c>
      <c r="E821" s="2">
        <f>IF(B821="","",VLOOKUP(B821,'[2]Iscrizioni'!$B$7:$G$1011,3,0))</f>
      </c>
    </row>
    <row r="822" spans="4:5" ht="12.75">
      <c r="D822" s="1">
        <f>IF(B822="","",VLOOKUP(B822,'[2]Iscrizioni'!$B$7:$G$1011,5,0))</f>
      </c>
      <c r="E822" s="2">
        <f>IF(B822="","",VLOOKUP(B822,'[2]Iscrizioni'!$B$7:$G$1011,3,0))</f>
      </c>
    </row>
    <row r="823" spans="4:5" ht="12.75">
      <c r="D823" s="1">
        <f>IF(B823="","",VLOOKUP(B823,'[2]Iscrizioni'!$B$7:$G$1011,5,0))</f>
      </c>
      <c r="E823" s="2">
        <f>IF(B823="","",VLOOKUP(B823,'[2]Iscrizioni'!$B$7:$G$1011,3,0))</f>
      </c>
    </row>
    <row r="824" spans="4:5" ht="12.75">
      <c r="D824" s="1">
        <f>IF(B824="","",VLOOKUP(B824,'[2]Iscrizioni'!$B$7:$G$1011,5,0))</f>
      </c>
      <c r="E824" s="2">
        <f>IF(B824="","",VLOOKUP(B824,'[2]Iscrizioni'!$B$7:$G$1011,3,0))</f>
      </c>
    </row>
    <row r="825" spans="4:5" ht="12.75">
      <c r="D825" s="1">
        <f>IF(B825="","",VLOOKUP(B825,'[2]Iscrizioni'!$B$7:$G$1011,5,0))</f>
      </c>
      <c r="E825" s="2">
        <f>IF(B825="","",VLOOKUP(B825,'[2]Iscrizioni'!$B$7:$G$1011,3,0))</f>
      </c>
    </row>
    <row r="826" spans="4:5" ht="12.75">
      <c r="D826" s="1">
        <f>IF(B826="","",VLOOKUP(B826,'[2]Iscrizioni'!$B$7:$G$1011,5,0))</f>
      </c>
      <c r="E826" s="2">
        <f>IF(B826="","",VLOOKUP(B826,'[2]Iscrizioni'!$B$7:$G$1011,3,0))</f>
      </c>
    </row>
    <row r="827" spans="4:5" ht="12.75">
      <c r="D827" s="1">
        <f>IF(B827="","",VLOOKUP(B827,'[2]Iscrizioni'!$B$7:$G$1011,5,0))</f>
      </c>
      <c r="E827" s="2">
        <f>IF(B827="","",VLOOKUP(B827,'[2]Iscrizioni'!$B$7:$G$1011,3,0))</f>
      </c>
    </row>
    <row r="828" spans="4:5" ht="12.75">
      <c r="D828" s="1">
        <f>IF(B828="","",VLOOKUP(B828,'[2]Iscrizioni'!$B$7:$G$1011,5,0))</f>
      </c>
      <c r="E828" s="2">
        <f>IF(B828="","",VLOOKUP(B828,'[2]Iscrizioni'!$B$7:$G$1011,3,0))</f>
      </c>
    </row>
    <row r="829" spans="4:5" ht="12.75">
      <c r="D829" s="1">
        <f>IF(B829="","",VLOOKUP(B829,'[2]Iscrizioni'!$B$7:$G$1011,5,0))</f>
      </c>
      <c r="E829" s="2">
        <f>IF(B829="","",VLOOKUP(B829,'[2]Iscrizioni'!$B$7:$G$1011,3,0))</f>
      </c>
    </row>
    <row r="830" spans="4:5" ht="12.75">
      <c r="D830" s="1">
        <f>IF(B830="","",VLOOKUP(B830,'[2]Iscrizioni'!$B$7:$G$1011,5,0))</f>
      </c>
      <c r="E830" s="2">
        <f>IF(B830="","",VLOOKUP(B830,'[2]Iscrizioni'!$B$7:$G$1011,3,0))</f>
      </c>
    </row>
    <row r="831" spans="4:5" ht="12.75">
      <c r="D831" s="1">
        <f>IF(B831="","",VLOOKUP(B831,'[2]Iscrizioni'!$B$7:$G$1011,5,0))</f>
      </c>
      <c r="E831" s="2">
        <f>IF(B831="","",VLOOKUP(B831,'[2]Iscrizioni'!$B$7:$G$1011,3,0))</f>
      </c>
    </row>
    <row r="832" spans="4:5" ht="12.75">
      <c r="D832" s="1">
        <f>IF(B832="","",VLOOKUP(B832,'[2]Iscrizioni'!$B$7:$G$1011,5,0))</f>
      </c>
      <c r="E832" s="2">
        <f>IF(B832="","",VLOOKUP(B832,'[2]Iscrizioni'!$B$7:$G$1011,3,0))</f>
      </c>
    </row>
    <row r="833" spans="4:5" ht="12.75">
      <c r="D833" s="1">
        <f>IF(B833="","",VLOOKUP(B833,'[2]Iscrizioni'!$B$7:$G$1011,5,0))</f>
      </c>
      <c r="E833" s="2">
        <f>IF(B833="","",VLOOKUP(B833,'[2]Iscrizioni'!$B$7:$G$1011,3,0))</f>
      </c>
    </row>
    <row r="834" spans="4:5" ht="12.75">
      <c r="D834" s="1">
        <f>IF(B834="","",VLOOKUP(B834,'[2]Iscrizioni'!$B$7:$G$1011,5,0))</f>
      </c>
      <c r="E834" s="2">
        <f>IF(B834="","",VLOOKUP(B834,'[2]Iscrizioni'!$B$7:$G$1011,3,0))</f>
      </c>
    </row>
    <row r="835" spans="4:5" ht="12.75">
      <c r="D835" s="1">
        <f>IF(B835="","",VLOOKUP(B835,'[2]Iscrizioni'!$B$7:$G$1011,5,0))</f>
      </c>
      <c r="E835" s="2">
        <f>IF(B835="","",VLOOKUP(B835,'[2]Iscrizioni'!$B$7:$G$1011,3,0))</f>
      </c>
    </row>
    <row r="836" spans="4:5" ht="12.75">
      <c r="D836" s="1">
        <f>IF(B836="","",VLOOKUP(B836,'[2]Iscrizioni'!$B$7:$G$1011,5,0))</f>
      </c>
      <c r="E836" s="2">
        <f>IF(B836="","",VLOOKUP(B836,'[2]Iscrizioni'!$B$7:$G$1011,3,0))</f>
      </c>
    </row>
    <row r="837" spans="4:5" ht="12.75">
      <c r="D837" s="1">
        <f>IF(B837="","",VLOOKUP(B837,'[2]Iscrizioni'!$B$7:$G$1011,5,0))</f>
      </c>
      <c r="E837" s="2">
        <f>IF(B837="","",VLOOKUP(B837,'[2]Iscrizioni'!$B$7:$G$1011,3,0))</f>
      </c>
    </row>
    <row r="838" spans="4:5" ht="12.75">
      <c r="D838" s="1">
        <f>IF(B838="","",VLOOKUP(B838,'[2]Iscrizioni'!$B$7:$G$1011,5,0))</f>
      </c>
      <c r="E838" s="2">
        <f>IF(B838="","",VLOOKUP(B838,'[2]Iscrizioni'!$B$7:$G$1011,3,0))</f>
      </c>
    </row>
    <row r="839" spans="4:5" ht="12.75">
      <c r="D839" s="1">
        <f>IF(B839="","",VLOOKUP(B839,'[2]Iscrizioni'!$B$7:$G$1011,5,0))</f>
      </c>
      <c r="E839" s="2">
        <f>IF(B839="","",VLOOKUP(B839,'[2]Iscrizioni'!$B$7:$G$1011,3,0))</f>
      </c>
    </row>
    <row r="840" spans="4:5" ht="12.75">
      <c r="D840" s="1">
        <f>IF(B840="","",VLOOKUP(B840,'[2]Iscrizioni'!$B$7:$G$1011,5,0))</f>
      </c>
      <c r="E840" s="2">
        <f>IF(B840="","",VLOOKUP(B840,'[2]Iscrizioni'!$B$7:$G$1011,3,0))</f>
      </c>
    </row>
    <row r="841" spans="4:5" ht="12.75">
      <c r="D841" s="1">
        <f>IF(B841="","",VLOOKUP(B841,'[2]Iscrizioni'!$B$7:$G$1011,5,0))</f>
      </c>
      <c r="E841" s="2">
        <f>IF(B841="","",VLOOKUP(B841,'[2]Iscrizioni'!$B$7:$G$1011,3,0))</f>
      </c>
    </row>
    <row r="842" spans="4:5" ht="12.75">
      <c r="D842" s="1">
        <f>IF(B842="","",VLOOKUP(B842,'[2]Iscrizioni'!$B$7:$G$1011,5,0))</f>
      </c>
      <c r="E842" s="2">
        <f>IF(B842="","",VLOOKUP(B842,'[2]Iscrizioni'!$B$7:$G$1011,3,0))</f>
      </c>
    </row>
    <row r="843" spans="4:5" ht="12.75">
      <c r="D843" s="1">
        <f>IF(B843="","",VLOOKUP(B843,'[2]Iscrizioni'!$B$7:$G$1011,5,0))</f>
      </c>
      <c r="E843" s="2">
        <f>IF(B843="","",VLOOKUP(B843,'[2]Iscrizioni'!$B$7:$G$1011,3,0))</f>
      </c>
    </row>
    <row r="844" spans="4:5" ht="12.75">
      <c r="D844" s="1">
        <f>IF(B844="","",VLOOKUP(B844,'[2]Iscrizioni'!$B$7:$G$1011,5,0))</f>
      </c>
      <c r="E844" s="2">
        <f>IF(B844="","",VLOOKUP(B844,'[2]Iscrizioni'!$B$7:$G$1011,3,0))</f>
      </c>
    </row>
    <row r="845" spans="4:5" ht="12.75">
      <c r="D845" s="1">
        <f>IF(B845="","",VLOOKUP(B845,'[2]Iscrizioni'!$B$7:$G$1011,5,0))</f>
      </c>
      <c r="E845" s="2">
        <f>IF(B845="","",VLOOKUP(B845,'[2]Iscrizioni'!$B$7:$G$1011,3,0))</f>
      </c>
    </row>
    <row r="846" spans="4:5" ht="12.75">
      <c r="D846" s="1">
        <f>IF(B846="","",VLOOKUP(B846,'[2]Iscrizioni'!$B$7:$G$1011,5,0))</f>
      </c>
      <c r="E846" s="2">
        <f>IF(B846="","",VLOOKUP(B846,'[2]Iscrizioni'!$B$7:$G$1011,3,0))</f>
      </c>
    </row>
    <row r="847" spans="4:5" ht="12.75">
      <c r="D847" s="1">
        <f>IF(B847="","",VLOOKUP(B847,'[2]Iscrizioni'!$B$7:$G$1011,5,0))</f>
      </c>
      <c r="E847" s="2">
        <f>IF(B847="","",VLOOKUP(B847,'[2]Iscrizioni'!$B$7:$G$1011,3,0))</f>
      </c>
    </row>
    <row r="848" spans="4:5" ht="12.75">
      <c r="D848" s="1">
        <f>IF(B848="","",VLOOKUP(B848,'[2]Iscrizioni'!$B$7:$G$1011,5,0))</f>
      </c>
      <c r="E848" s="2">
        <f>IF(B848="","",VLOOKUP(B848,'[2]Iscrizioni'!$B$7:$G$1011,3,0))</f>
      </c>
    </row>
    <row r="849" spans="4:5" ht="12.75">
      <c r="D849" s="1">
        <f>IF(B849="","",VLOOKUP(B849,'[2]Iscrizioni'!$B$7:$G$1011,5,0))</f>
      </c>
      <c r="E849" s="2">
        <f>IF(B849="","",VLOOKUP(B849,'[2]Iscrizioni'!$B$7:$G$1011,3,0))</f>
      </c>
    </row>
    <row r="850" spans="4:5" ht="12.75">
      <c r="D850" s="1">
        <f>IF(B850="","",VLOOKUP(B850,'[2]Iscrizioni'!$B$7:$G$1011,5,0))</f>
      </c>
      <c r="E850" s="2">
        <f>IF(B850="","",VLOOKUP(B850,'[2]Iscrizioni'!$B$7:$G$1011,3,0))</f>
      </c>
    </row>
    <row r="851" spans="4:5" ht="12.75">
      <c r="D851" s="1">
        <f>IF(B851="","",VLOOKUP(B851,'[2]Iscrizioni'!$B$7:$G$1011,5,0))</f>
      </c>
      <c r="E851" s="2">
        <f>IF(B851="","",VLOOKUP(B851,'[2]Iscrizioni'!$B$7:$G$1011,3,0))</f>
      </c>
    </row>
    <row r="852" spans="4:5" ht="12.75">
      <c r="D852" s="1">
        <f>IF(B852="","",VLOOKUP(B852,'[2]Iscrizioni'!$B$7:$G$1011,5,0))</f>
      </c>
      <c r="E852" s="2">
        <f>IF(B852="","",VLOOKUP(B852,'[2]Iscrizioni'!$B$7:$G$1011,3,0))</f>
      </c>
    </row>
    <row r="853" spans="4:5" ht="12.75">
      <c r="D853" s="1">
        <f>IF(B853="","",VLOOKUP(B853,'[2]Iscrizioni'!$B$7:$G$1011,5,0))</f>
      </c>
      <c r="E853" s="2">
        <f>IF(B853="","",VLOOKUP(B853,'[2]Iscrizioni'!$B$7:$G$1011,3,0))</f>
      </c>
    </row>
    <row r="854" spans="4:5" ht="12.75">
      <c r="D854" s="1">
        <f>IF(B854="","",VLOOKUP(B854,'[2]Iscrizioni'!$B$7:$G$1011,5,0))</f>
      </c>
      <c r="E854" s="2">
        <f>IF(B854="","",VLOOKUP(B854,'[2]Iscrizioni'!$B$7:$G$1011,3,0))</f>
      </c>
    </row>
    <row r="855" spans="4:5" ht="12.75">
      <c r="D855" s="1">
        <f>IF(B855="","",VLOOKUP(B855,'[2]Iscrizioni'!$B$7:$G$1011,5,0))</f>
      </c>
      <c r="E855" s="2">
        <f>IF(B855="","",VLOOKUP(B855,'[2]Iscrizioni'!$B$7:$G$1011,3,0))</f>
      </c>
    </row>
    <row r="856" spans="4:5" ht="12.75">
      <c r="D856" s="1">
        <f>IF(B856="","",VLOOKUP(B856,'[2]Iscrizioni'!$B$7:$G$1011,5,0))</f>
      </c>
      <c r="E856" s="2">
        <f>IF(B856="","",VLOOKUP(B856,'[2]Iscrizioni'!$B$7:$G$1011,3,0))</f>
      </c>
    </row>
    <row r="857" spans="4:5" ht="12.75">
      <c r="D857" s="1">
        <f>IF(B857="","",VLOOKUP(B857,'[2]Iscrizioni'!$B$7:$G$1011,5,0))</f>
      </c>
      <c r="E857" s="2">
        <f>IF(B857="","",VLOOKUP(B857,'[2]Iscrizioni'!$B$7:$G$1011,3,0))</f>
      </c>
    </row>
    <row r="858" spans="4:5" ht="12.75">
      <c r="D858" s="1">
        <f>IF(B858="","",VLOOKUP(B858,'[2]Iscrizioni'!$B$7:$G$1011,5,0))</f>
      </c>
      <c r="E858" s="2">
        <f>IF(B858="","",VLOOKUP(B858,'[2]Iscrizioni'!$B$7:$G$1011,3,0))</f>
      </c>
    </row>
    <row r="859" spans="4:5" ht="12.75">
      <c r="D859" s="1">
        <f>IF(B859="","",VLOOKUP(B859,'[2]Iscrizioni'!$B$7:$G$1011,5,0))</f>
      </c>
      <c r="E859" s="2">
        <f>IF(B859="","",VLOOKUP(B859,'[2]Iscrizioni'!$B$7:$G$1011,3,0))</f>
      </c>
    </row>
    <row r="860" spans="4:5" ht="12.75">
      <c r="D860" s="1">
        <f>IF(B860="","",VLOOKUP(B860,'[2]Iscrizioni'!$B$7:$G$1011,5,0))</f>
      </c>
      <c r="E860" s="2">
        <f>IF(B860="","",VLOOKUP(B860,'[2]Iscrizioni'!$B$7:$G$1011,3,0))</f>
      </c>
    </row>
    <row r="861" spans="4:5" ht="12.75">
      <c r="D861" s="1">
        <f>IF(B861="","",VLOOKUP(B861,'[2]Iscrizioni'!$B$7:$G$1011,5,0))</f>
      </c>
      <c r="E861" s="2">
        <f>IF(B861="","",VLOOKUP(B861,'[2]Iscrizioni'!$B$7:$G$1011,3,0))</f>
      </c>
    </row>
    <row r="862" spans="4:5" ht="12.75">
      <c r="D862" s="1">
        <f>IF(B862="","",VLOOKUP(B862,'[2]Iscrizioni'!$B$7:$G$1011,5,0))</f>
      </c>
      <c r="E862" s="2">
        <f>IF(B862="","",VLOOKUP(B862,'[2]Iscrizioni'!$B$7:$G$1011,3,0))</f>
      </c>
    </row>
    <row r="863" spans="4:5" ht="12.75">
      <c r="D863" s="1">
        <f>IF(B863="","",VLOOKUP(B863,'[2]Iscrizioni'!$B$7:$G$1011,5,0))</f>
      </c>
      <c r="E863" s="2">
        <f>IF(B863="","",VLOOKUP(B863,'[2]Iscrizioni'!$B$7:$G$1011,3,0))</f>
      </c>
    </row>
    <row r="864" spans="4:5" ht="12.75">
      <c r="D864" s="1">
        <f>IF(B864="","",VLOOKUP(B864,'[2]Iscrizioni'!$B$7:$G$1011,5,0))</f>
      </c>
      <c r="E864" s="2">
        <f>IF(B864="","",VLOOKUP(B864,'[2]Iscrizioni'!$B$7:$G$1011,3,0))</f>
      </c>
    </row>
    <row r="865" spans="4:5" ht="12.75">
      <c r="D865" s="1">
        <f>IF(B865="","",VLOOKUP(B865,'[2]Iscrizioni'!$B$7:$G$1011,5,0))</f>
      </c>
      <c r="E865" s="2">
        <f>IF(B865="","",VLOOKUP(B865,'[2]Iscrizioni'!$B$7:$G$1011,3,0))</f>
      </c>
    </row>
    <row r="866" spans="4:5" ht="12.75">
      <c r="D866" s="1">
        <f>IF(B866="","",VLOOKUP(B866,'[2]Iscrizioni'!$B$7:$G$1011,5,0))</f>
      </c>
      <c r="E866" s="2">
        <f>IF(B866="","",VLOOKUP(B866,'[2]Iscrizioni'!$B$7:$G$1011,3,0))</f>
      </c>
    </row>
    <row r="867" spans="4:5" ht="12.75">
      <c r="D867" s="1">
        <f>IF(B867="","",VLOOKUP(B867,'[2]Iscrizioni'!$B$7:$G$1011,5,0))</f>
      </c>
      <c r="E867" s="2">
        <f>IF(B867="","",VLOOKUP(B867,'[2]Iscrizioni'!$B$7:$G$1011,3,0))</f>
      </c>
    </row>
    <row r="868" spans="4:5" ht="12.75">
      <c r="D868" s="1">
        <f>IF(B868="","",VLOOKUP(B868,'[2]Iscrizioni'!$B$7:$G$1011,5,0))</f>
      </c>
      <c r="E868" s="2">
        <f>IF(B868="","",VLOOKUP(B868,'[2]Iscrizioni'!$B$7:$G$1011,3,0))</f>
      </c>
    </row>
    <row r="869" spans="4:5" ht="12.75">
      <c r="D869" s="1">
        <f>IF(B869="","",VLOOKUP(B869,'[2]Iscrizioni'!$B$7:$G$1011,5,0))</f>
      </c>
      <c r="E869" s="2">
        <f>IF(B869="","",VLOOKUP(B869,'[2]Iscrizioni'!$B$7:$G$1011,3,0))</f>
      </c>
    </row>
    <row r="870" spans="4:5" ht="12.75">
      <c r="D870" s="1">
        <f>IF(B870="","",VLOOKUP(B870,'[2]Iscrizioni'!$B$7:$G$1011,5,0))</f>
      </c>
      <c r="E870" s="2">
        <f>IF(B870="","",VLOOKUP(B870,'[2]Iscrizioni'!$B$7:$G$1011,3,0))</f>
      </c>
    </row>
    <row r="871" spans="4:5" ht="12.75">
      <c r="D871" s="1">
        <f>IF(B871="","",VLOOKUP(B871,'[2]Iscrizioni'!$B$7:$G$1011,5,0))</f>
      </c>
      <c r="E871" s="2">
        <f>IF(B871="","",VLOOKUP(B871,'[2]Iscrizioni'!$B$7:$G$1011,3,0))</f>
      </c>
    </row>
    <row r="872" spans="4:5" ht="12.75">
      <c r="D872" s="1">
        <f>IF(B872="","",VLOOKUP(B872,'[2]Iscrizioni'!$B$7:$G$1011,5,0))</f>
      </c>
      <c r="E872" s="2">
        <f>IF(B872="","",VLOOKUP(B872,'[2]Iscrizioni'!$B$7:$G$1011,3,0))</f>
      </c>
    </row>
    <row r="873" spans="4:5" ht="12.75">
      <c r="D873" s="1">
        <f>IF(B873="","",VLOOKUP(B873,'[2]Iscrizioni'!$B$7:$G$1011,5,0))</f>
      </c>
      <c r="E873" s="2">
        <f>IF(B873="","",VLOOKUP(B873,'[2]Iscrizioni'!$B$7:$G$1011,3,0))</f>
      </c>
    </row>
    <row r="874" spans="4:5" ht="12.75">
      <c r="D874" s="1">
        <f>IF(B874="","",VLOOKUP(B874,'[2]Iscrizioni'!$B$7:$G$1011,5,0))</f>
      </c>
      <c r="E874" s="2">
        <f>IF(B874="","",VLOOKUP(B874,'[2]Iscrizioni'!$B$7:$G$1011,3,0))</f>
      </c>
    </row>
    <row r="875" spans="4:5" ht="12.75">
      <c r="D875" s="1">
        <f>IF(B875="","",VLOOKUP(B875,'[2]Iscrizioni'!$B$7:$G$1011,5,0))</f>
      </c>
      <c r="E875" s="2">
        <f>IF(B875="","",VLOOKUP(B875,'[2]Iscrizioni'!$B$7:$G$1011,3,0))</f>
      </c>
    </row>
    <row r="876" spans="4:5" ht="12.75">
      <c r="D876" s="1">
        <f>IF(B876="","",VLOOKUP(B876,'[2]Iscrizioni'!$B$7:$G$1011,5,0))</f>
      </c>
      <c r="E876" s="2">
        <f>IF(B876="","",VLOOKUP(B876,'[2]Iscrizioni'!$B$7:$G$1011,3,0))</f>
      </c>
    </row>
    <row r="877" spans="4:5" ht="12.75">
      <c r="D877" s="1">
        <f>IF(B877="","",VLOOKUP(B877,'[2]Iscrizioni'!$B$7:$G$1011,5,0))</f>
      </c>
      <c r="E877" s="2">
        <f>IF(B877="","",VLOOKUP(B877,'[2]Iscrizioni'!$B$7:$G$1011,3,0))</f>
      </c>
    </row>
    <row r="878" spans="4:5" ht="12.75">
      <c r="D878" s="1">
        <f>IF(B878="","",VLOOKUP(B878,'[2]Iscrizioni'!$B$7:$G$1011,5,0))</f>
      </c>
      <c r="E878" s="2">
        <f>IF(B878="","",VLOOKUP(B878,'[2]Iscrizioni'!$B$7:$G$1011,3,0))</f>
      </c>
    </row>
    <row r="879" spans="4:5" ht="12.75">
      <c r="D879" s="1">
        <f>IF(B879="","",VLOOKUP(B879,'[2]Iscrizioni'!$B$7:$G$1011,5,0))</f>
      </c>
      <c r="E879" s="2">
        <f>IF(B879="","",VLOOKUP(B879,'[2]Iscrizioni'!$B$7:$G$1011,3,0))</f>
      </c>
    </row>
    <row r="880" spans="4:5" ht="12.75">
      <c r="D880" s="1">
        <f>IF(B880="","",VLOOKUP(B880,'[2]Iscrizioni'!$B$7:$G$1011,5,0))</f>
      </c>
      <c r="E880" s="2">
        <f>IF(B880="","",VLOOKUP(B880,'[2]Iscrizioni'!$B$7:$G$1011,3,0))</f>
      </c>
    </row>
    <row r="881" spans="4:5" ht="12.75">
      <c r="D881" s="1">
        <f>IF(B881="","",VLOOKUP(B881,'[2]Iscrizioni'!$B$7:$G$1011,5,0))</f>
      </c>
      <c r="E881" s="2">
        <f>IF(B881="","",VLOOKUP(B881,'[2]Iscrizioni'!$B$7:$G$1011,3,0))</f>
      </c>
    </row>
    <row r="882" spans="4:5" ht="12.75">
      <c r="D882" s="1">
        <f>IF(B882="","",VLOOKUP(B882,'[2]Iscrizioni'!$B$7:$G$1011,5,0))</f>
      </c>
      <c r="E882" s="2">
        <f>IF(B882="","",VLOOKUP(B882,'[2]Iscrizioni'!$B$7:$G$1011,3,0))</f>
      </c>
    </row>
    <row r="883" spans="4:5" ht="12.75">
      <c r="D883" s="1">
        <f>IF(B883="","",VLOOKUP(B883,'[2]Iscrizioni'!$B$7:$G$1011,5,0))</f>
      </c>
      <c r="E883" s="2">
        <f>IF(B883="","",VLOOKUP(B883,'[2]Iscrizioni'!$B$7:$G$1011,3,0))</f>
      </c>
    </row>
    <row r="884" spans="4:5" ht="12.75">
      <c r="D884" s="1">
        <f>IF(B884="","",VLOOKUP(B884,'[2]Iscrizioni'!$B$7:$G$1011,5,0))</f>
      </c>
      <c r="E884" s="2">
        <f>IF(B884="","",VLOOKUP(B884,'[2]Iscrizioni'!$B$7:$G$1011,3,0))</f>
      </c>
    </row>
    <row r="885" spans="4:5" ht="12.75">
      <c r="D885" s="1">
        <f>IF(B885="","",VLOOKUP(B885,'[2]Iscrizioni'!$B$7:$G$1011,5,0))</f>
      </c>
      <c r="E885" s="2">
        <f>IF(B885="","",VLOOKUP(B885,'[2]Iscrizioni'!$B$7:$G$1011,3,0))</f>
      </c>
    </row>
    <row r="886" spans="4:5" ht="12.75">
      <c r="D886" s="1">
        <f>IF(B886="","",VLOOKUP(B886,'[2]Iscrizioni'!$B$7:$G$1011,5,0))</f>
      </c>
      <c r="E886" s="2">
        <f>IF(B886="","",VLOOKUP(B886,'[2]Iscrizioni'!$B$7:$G$1011,3,0))</f>
      </c>
    </row>
    <row r="887" spans="4:5" ht="12.75">
      <c r="D887" s="1">
        <f>IF(B887="","",VLOOKUP(B887,'[2]Iscrizioni'!$B$7:$G$1011,5,0))</f>
      </c>
      <c r="E887" s="2">
        <f>IF(B887="","",VLOOKUP(B887,'[2]Iscrizioni'!$B$7:$G$1011,3,0))</f>
      </c>
    </row>
    <row r="888" spans="4:5" ht="12.75">
      <c r="D888" s="1">
        <f>IF(B888="","",VLOOKUP(B888,'[2]Iscrizioni'!$B$7:$G$1011,5,0))</f>
      </c>
      <c r="E888" s="2">
        <f>IF(B888="","",VLOOKUP(B888,'[2]Iscrizioni'!$B$7:$G$1011,3,0))</f>
      </c>
    </row>
    <row r="889" spans="4:5" ht="12.75">
      <c r="D889" s="1">
        <f>IF(B889="","",VLOOKUP(B889,'[2]Iscrizioni'!$B$7:$G$1011,5,0))</f>
      </c>
      <c r="E889" s="2">
        <f>IF(B889="","",VLOOKUP(B889,'[2]Iscrizioni'!$B$7:$G$1011,3,0))</f>
      </c>
    </row>
    <row r="890" spans="4:5" ht="12.75">
      <c r="D890" s="1">
        <f>IF(B890="","",VLOOKUP(B890,'[2]Iscrizioni'!$B$7:$G$1011,5,0))</f>
      </c>
      <c r="E890" s="2">
        <f>IF(B890="","",VLOOKUP(B890,'[2]Iscrizioni'!$B$7:$G$1011,3,0))</f>
      </c>
    </row>
    <row r="891" spans="4:5" ht="12.75">
      <c r="D891" s="1">
        <f>IF(B891="","",VLOOKUP(B891,'[2]Iscrizioni'!$B$7:$G$1011,5,0))</f>
      </c>
      <c r="E891" s="2">
        <f>IF(B891="","",VLOOKUP(B891,'[2]Iscrizioni'!$B$7:$G$1011,3,0))</f>
      </c>
    </row>
    <row r="892" spans="4:5" ht="12.75">
      <c r="D892" s="1">
        <f>IF(B892="","",VLOOKUP(B892,'[2]Iscrizioni'!$B$7:$G$1011,5,0))</f>
      </c>
      <c r="E892" s="2">
        <f>IF(B892="","",VLOOKUP(B892,'[2]Iscrizioni'!$B$7:$G$1011,3,0))</f>
      </c>
    </row>
    <row r="893" spans="4:5" ht="12.75">
      <c r="D893" s="1">
        <f>IF(B893="","",VLOOKUP(B893,'[2]Iscrizioni'!$B$7:$G$1011,5,0))</f>
      </c>
      <c r="E893" s="2">
        <f>IF(B893="","",VLOOKUP(B893,'[2]Iscrizioni'!$B$7:$G$1011,3,0))</f>
      </c>
    </row>
    <row r="894" spans="4:5" ht="12.75">
      <c r="D894" s="1">
        <f>IF(B894="","",VLOOKUP(B894,'[2]Iscrizioni'!$B$7:$G$1011,5,0))</f>
      </c>
      <c r="E894" s="2">
        <f>IF(B894="","",VLOOKUP(B894,'[2]Iscrizioni'!$B$7:$G$1011,3,0))</f>
      </c>
    </row>
    <row r="895" spans="4:5" ht="12.75">
      <c r="D895" s="1">
        <f>IF(B895="","",VLOOKUP(B895,'[2]Iscrizioni'!$B$7:$G$1011,5,0))</f>
      </c>
      <c r="E895" s="2">
        <f>IF(B895="","",VLOOKUP(B895,'[2]Iscrizioni'!$B$7:$G$1011,3,0))</f>
      </c>
    </row>
    <row r="896" spans="4:5" ht="12.75">
      <c r="D896" s="1">
        <f>IF(B896="","",VLOOKUP(B896,'[2]Iscrizioni'!$B$7:$G$1011,5,0))</f>
      </c>
      <c r="E896" s="2">
        <f>IF(B896="","",VLOOKUP(B896,'[2]Iscrizioni'!$B$7:$G$1011,3,0))</f>
      </c>
    </row>
    <row r="897" spans="4:5" ht="12.75">
      <c r="D897" s="1">
        <f>IF(B897="","",VLOOKUP(B897,'[2]Iscrizioni'!$B$7:$G$1011,5,0))</f>
      </c>
      <c r="E897" s="2">
        <f>IF(B897="","",VLOOKUP(B897,'[2]Iscrizioni'!$B$7:$G$1011,3,0))</f>
      </c>
    </row>
    <row r="898" spans="4:5" ht="12.75">
      <c r="D898" s="1">
        <f>IF(B898="","",VLOOKUP(B898,'[2]Iscrizioni'!$B$7:$G$1011,5,0))</f>
      </c>
      <c r="E898" s="2">
        <f>IF(B898="","",VLOOKUP(B898,'[2]Iscrizioni'!$B$7:$G$1011,3,0))</f>
      </c>
    </row>
    <row r="899" spans="4:5" ht="12.75">
      <c r="D899" s="1">
        <f>IF(B899="","",VLOOKUP(B899,'[2]Iscrizioni'!$B$7:$G$1011,5,0))</f>
      </c>
      <c r="E899" s="2">
        <f>IF(B899="","",VLOOKUP(B899,'[2]Iscrizioni'!$B$7:$G$1011,3,0))</f>
      </c>
    </row>
    <row r="900" spans="4:5" ht="12.75">
      <c r="D900" s="1">
        <f>IF(B900="","",VLOOKUP(B900,'[2]Iscrizioni'!$B$7:$G$1011,5,0))</f>
      </c>
      <c r="E900" s="2">
        <f>IF(B900="","",VLOOKUP(B900,'[2]Iscrizioni'!$B$7:$G$1011,3,0))</f>
      </c>
    </row>
    <row r="901" spans="4:5" ht="12.75">
      <c r="D901" s="1">
        <f>IF(B901="","",VLOOKUP(B901,'[2]Iscrizioni'!$B$7:$G$1011,5,0))</f>
      </c>
      <c r="E901" s="2">
        <f>IF(B901="","",VLOOKUP(B901,'[2]Iscrizioni'!$B$7:$G$1011,3,0))</f>
      </c>
    </row>
    <row r="902" spans="4:5" ht="12.75">
      <c r="D902" s="1">
        <f>IF(B902="","",VLOOKUP(B902,'[2]Iscrizioni'!$B$7:$G$1011,5,0))</f>
      </c>
      <c r="E902" s="2">
        <f>IF(B902="","",VLOOKUP(B902,'[2]Iscrizioni'!$B$7:$G$1011,3,0))</f>
      </c>
    </row>
    <row r="903" spans="4:5" ht="12.75">
      <c r="D903" s="1">
        <f>IF(B903="","",VLOOKUP(B903,'[2]Iscrizioni'!$B$7:$G$1011,5,0))</f>
      </c>
      <c r="E903" s="2">
        <f>IF(B903="","",VLOOKUP(B903,'[2]Iscrizioni'!$B$7:$G$1011,3,0))</f>
      </c>
    </row>
    <row r="904" spans="4:5" ht="12.75">
      <c r="D904" s="1">
        <f>IF(B904="","",VLOOKUP(B904,'[2]Iscrizioni'!$B$7:$G$1011,5,0))</f>
      </c>
      <c r="E904" s="2">
        <f>IF(B904="","",VLOOKUP(B904,'[2]Iscrizioni'!$B$7:$G$1011,3,0))</f>
      </c>
    </row>
    <row r="905" spans="4:5" ht="12.75">
      <c r="D905" s="1">
        <f>IF(B905="","",VLOOKUP(B905,'[2]Iscrizioni'!$B$7:$G$1011,5,0))</f>
      </c>
      <c r="E905" s="2">
        <f>IF(B905="","",VLOOKUP(B905,'[2]Iscrizioni'!$B$7:$G$1011,3,0))</f>
      </c>
    </row>
    <row r="906" spans="4:5" ht="12.75">
      <c r="D906" s="1">
        <f>IF(B906="","",VLOOKUP(B906,'[2]Iscrizioni'!$B$7:$G$1011,5,0))</f>
      </c>
      <c r="E906" s="2">
        <f>IF(B906="","",VLOOKUP(B906,'[2]Iscrizioni'!$B$7:$G$1011,3,0))</f>
      </c>
    </row>
    <row r="907" spans="4:5" ht="12.75">
      <c r="D907" s="1">
        <f>IF(B907="","",VLOOKUP(B907,'[2]Iscrizioni'!$B$7:$G$1011,5,0))</f>
      </c>
      <c r="E907" s="2">
        <f>IF(B907="","",VLOOKUP(B907,'[2]Iscrizioni'!$B$7:$G$1011,3,0))</f>
      </c>
    </row>
    <row r="908" spans="4:5" ht="12.75">
      <c r="D908" s="1">
        <f>IF(B908="","",VLOOKUP(B908,'[2]Iscrizioni'!$B$7:$G$1011,5,0))</f>
      </c>
      <c r="E908" s="2">
        <f>IF(B908="","",VLOOKUP(B908,'[2]Iscrizioni'!$B$7:$G$1011,3,0))</f>
      </c>
    </row>
    <row r="909" spans="4:5" ht="12.75">
      <c r="D909" s="1">
        <f>IF(B909="","",VLOOKUP(B909,'[2]Iscrizioni'!$B$7:$G$1011,5,0))</f>
      </c>
      <c r="E909" s="2">
        <f>IF(B909="","",VLOOKUP(B909,'[2]Iscrizioni'!$B$7:$G$1011,3,0))</f>
      </c>
    </row>
    <row r="910" spans="4:5" ht="12.75">
      <c r="D910" s="1">
        <f>IF(B910="","",VLOOKUP(B910,'[2]Iscrizioni'!$B$7:$G$1011,5,0))</f>
      </c>
      <c r="E910" s="2">
        <f>IF(B910="","",VLOOKUP(B910,'[2]Iscrizioni'!$B$7:$G$1011,3,0))</f>
      </c>
    </row>
    <row r="911" spans="4:5" ht="12.75">
      <c r="D911" s="1">
        <f>IF(B911="","",VLOOKUP(B911,'[2]Iscrizioni'!$B$7:$G$1011,5,0))</f>
      </c>
      <c r="E911" s="2">
        <f>IF(B911="","",VLOOKUP(B911,'[2]Iscrizioni'!$B$7:$G$1011,3,0))</f>
      </c>
    </row>
    <row r="912" spans="4:5" ht="12.75">
      <c r="D912" s="1">
        <f>IF(B912="","",VLOOKUP(B912,'[2]Iscrizioni'!$B$7:$G$1011,5,0))</f>
      </c>
      <c r="E912" s="2">
        <f>IF(B912="","",VLOOKUP(B912,'[2]Iscrizioni'!$B$7:$G$1011,3,0))</f>
      </c>
    </row>
    <row r="913" spans="4:5" ht="12.75">
      <c r="D913" s="1">
        <f>IF(B913="","",VLOOKUP(B913,'[2]Iscrizioni'!$B$7:$G$1011,5,0))</f>
      </c>
      <c r="E913" s="2">
        <f>IF(B913="","",VLOOKUP(B913,'[2]Iscrizioni'!$B$7:$G$1011,3,0))</f>
      </c>
    </row>
    <row r="914" spans="4:5" ht="12.75">
      <c r="D914" s="1">
        <f>IF(B914="","",VLOOKUP(B914,'[2]Iscrizioni'!$B$7:$G$1011,5,0))</f>
      </c>
      <c r="E914" s="2">
        <f>IF(B914="","",VLOOKUP(B914,'[2]Iscrizioni'!$B$7:$G$1011,3,0))</f>
      </c>
    </row>
    <row r="915" spans="4:5" ht="12.75">
      <c r="D915" s="1">
        <f>IF(B915="","",VLOOKUP(B915,'[2]Iscrizioni'!$B$7:$G$1011,5,0))</f>
      </c>
      <c r="E915" s="2">
        <f>IF(B915="","",VLOOKUP(B915,'[2]Iscrizioni'!$B$7:$G$1011,3,0))</f>
      </c>
    </row>
    <row r="916" spans="4:5" ht="12.75">
      <c r="D916" s="1">
        <f>IF(B916="","",VLOOKUP(B916,'[2]Iscrizioni'!$B$7:$G$1011,5,0))</f>
      </c>
      <c r="E916" s="2">
        <f>IF(B916="","",VLOOKUP(B916,'[2]Iscrizioni'!$B$7:$G$1011,3,0))</f>
      </c>
    </row>
    <row r="917" spans="4:5" ht="12.75">
      <c r="D917" s="1">
        <f>IF(B917="","",VLOOKUP(B917,'[2]Iscrizioni'!$B$7:$G$1011,5,0))</f>
      </c>
      <c r="E917" s="2">
        <f>IF(B917="","",VLOOKUP(B917,'[2]Iscrizioni'!$B$7:$G$1011,3,0))</f>
      </c>
    </row>
  </sheetData>
  <sheetProtection selectLockedCells="1" selectUnlockedCells="1"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